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13_ncr:1_{BE5D4864-AD25-49D7-80F8-04F91CC213ED}" xr6:coauthVersionLast="47" xr6:coauthVersionMax="47" xr10:uidLastSave="{00000000-0000-0000-0000-000000000000}"/>
  <bookViews>
    <workbookView xWindow="-120" yWindow="-120" windowWidth="29040" windowHeight="15840" xr2:uid="{00000000-000D-0000-FFFF-FFFF00000000}"/>
  </bookViews>
  <sheets>
    <sheet name="Реестр" sheetId="1" r:id="rId1"/>
    <sheet name="1.3" sheetId="14" state="hidden" r:id="rId2"/>
  </sheets>
  <definedNames>
    <definedName name="_xlnm._FilterDatabase" localSheetId="0" hidden="1">Реестр!$A$7:$Y$7</definedName>
    <definedName name="_xlnm.Print_Area" localSheetId="0">Реестр!$A$1:$AA$11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14" l="1"/>
  <c r="C34" i="14"/>
  <c r="G89" i="14"/>
  <c r="H89" i="14"/>
</calcChain>
</file>

<file path=xl/sharedStrings.xml><?xml version="1.0" encoding="utf-8"?>
<sst xmlns="http://schemas.openxmlformats.org/spreadsheetml/2006/main" count="811" uniqueCount="478">
  <si>
    <t>№ п/п</t>
  </si>
  <si>
    <t>Раздел 1. Данные о нахождении мест (площадок) накопления ТКО</t>
  </si>
  <si>
    <t>Раздел 2. Данные о технических характеристиках мест (площадок) накопления ТКО</t>
  </si>
  <si>
    <t>Адрес</t>
  </si>
  <si>
    <t>Географические координаты</t>
  </si>
  <si>
    <t>Площадь, кв. м</t>
  </si>
  <si>
    <t>Используемое покрытие</t>
  </si>
  <si>
    <t>Улица</t>
  </si>
  <si>
    <t>Дом</t>
  </si>
  <si>
    <t>Широта</t>
  </si>
  <si>
    <t>Долгота</t>
  </si>
  <si>
    <t>Контактные данные</t>
  </si>
  <si>
    <t>Схема размещения</t>
  </si>
  <si>
    <t>Размещенные</t>
  </si>
  <si>
    <t>Планируемые</t>
  </si>
  <si>
    <t>Раздел 4. Данные об источниках образования ТКО, которые складируются в местах (на площадках) накопления ТКО</t>
  </si>
  <si>
    <t>Контейнеры для накопления ТКО</t>
  </si>
  <si>
    <t>Бункеры для накопления КГО</t>
  </si>
  <si>
    <t>Контейнеры для РНО</t>
  </si>
  <si>
    <t>ОГРН ЮЛ, ОГРНИП, паспортные данные ФЛ</t>
  </si>
  <si>
    <t>Раздел 3. Сведения о собственниках мест (площадок) накопления ТКО</t>
  </si>
  <si>
    <t>Наименование ЮЛ,
ФИО ИП, ФЛ</t>
  </si>
  <si>
    <t>Адрес источников образования ТКО</t>
  </si>
  <si>
    <t xml:space="preserve">Объем, куб.м </t>
  </si>
  <si>
    <t>Кол-во, шт.</t>
  </si>
  <si>
    <t>Населенный пункт</t>
  </si>
  <si>
    <t>Район</t>
  </si>
  <si>
    <t>Приложение № 1
к Методическим рекомендациям по определению схем
 размещения мест (площадок) накопления твердых коммунальных отходов и ведению реестров мест
 (площадок) накопления твердых коммунальных отходов на территории Томской области</t>
  </si>
  <si>
    <t xml:space="preserve"> Реестр мест (площадок) накопления твердых коммунальных отходов муниципального образования Томской области</t>
  </si>
  <si>
    <t>Томский район</t>
  </si>
  <si>
    <t>с. Моряковский Затон</t>
  </si>
  <si>
    <t xml:space="preserve">пер. 2-й Парковский </t>
  </si>
  <si>
    <t>пер. 3-й Парковский</t>
  </si>
  <si>
    <t>ул. Морозова</t>
  </si>
  <si>
    <t>ул. Ленина</t>
  </si>
  <si>
    <t>пер. Библиотечный</t>
  </si>
  <si>
    <t>ул. Гагарина</t>
  </si>
  <si>
    <t>ул. Октябрьская</t>
  </si>
  <si>
    <t>пер. Иштанский</t>
  </si>
  <si>
    <t>пер. Братьев Гребневых</t>
  </si>
  <si>
    <t>ул. Победоносцева</t>
  </si>
  <si>
    <t>ул. Победоносцева (въезд в с. Моряковский Затон)</t>
  </si>
  <si>
    <t>ул. Парковская</t>
  </si>
  <si>
    <t>ул. Мичурина</t>
  </si>
  <si>
    <t>ул. Чехова</t>
  </si>
  <si>
    <t>6а</t>
  </si>
  <si>
    <t>ул. Лермонтова</t>
  </si>
  <si>
    <t>ул. Советская</t>
  </si>
  <si>
    <t>25а</t>
  </si>
  <si>
    <t>ул. Горького</t>
  </si>
  <si>
    <t>44/2</t>
  </si>
  <si>
    <t xml:space="preserve">ул. Пушкина </t>
  </si>
  <si>
    <t>ул. Куйбышева</t>
  </si>
  <si>
    <t>ул. Головина</t>
  </si>
  <si>
    <t>23а</t>
  </si>
  <si>
    <t>38/1</t>
  </si>
  <si>
    <t>Бетон</t>
  </si>
  <si>
    <t>Асфальт</t>
  </si>
  <si>
    <t>Дерево</t>
  </si>
  <si>
    <t>пер. Куйбышева</t>
  </si>
  <si>
    <t>ООО "Мария-Ра"</t>
  </si>
  <si>
    <t>г. Барнаул, ул. Мерзликина, 5</t>
  </si>
  <si>
    <t>ООО "Моряковский речной затон"</t>
  </si>
  <si>
    <t>с.Моряковский Затон, ул. Ленина, 2</t>
  </si>
  <si>
    <t>ОГКОУ «Моряковская школа-интернат для детей-сирот и детей, оставшихся без попечения родителей, с ограниченными возможностями здоровья»</t>
  </si>
  <si>
    <t>с.Моряковский Затон, ул. Советская, 3</t>
  </si>
  <si>
    <t>ИП "Карякина Вера Федоровна"</t>
  </si>
  <si>
    <t>с.Моряковский Затон, пер. Братьев Гребневых, 38</t>
  </si>
  <si>
    <t>56.696033</t>
  </si>
  <si>
    <t>84.655901</t>
  </si>
  <si>
    <t>56.694837</t>
  </si>
  <si>
    <t>84.636119</t>
  </si>
  <si>
    <t>56.692775</t>
  </si>
  <si>
    <t>84.636132</t>
  </si>
  <si>
    <t>56.692263</t>
  </si>
  <si>
    <t>84.657492</t>
  </si>
  <si>
    <t>56.698689</t>
  </si>
  <si>
    <t>84.652151</t>
  </si>
  <si>
    <t>56.694203</t>
  </si>
  <si>
    <t>84.654978</t>
  </si>
  <si>
    <t>56.697388</t>
  </si>
  <si>
    <t>84.648839</t>
  </si>
  <si>
    <t>56.683162</t>
  </si>
  <si>
    <t>84.653998</t>
  </si>
  <si>
    <t>56.693427</t>
  </si>
  <si>
    <t>84.644661</t>
  </si>
  <si>
    <t>56.689227</t>
  </si>
  <si>
    <t>84.652891</t>
  </si>
  <si>
    <t>56.681551</t>
  </si>
  <si>
    <t>84.659599</t>
  </si>
  <si>
    <t>56.687577</t>
  </si>
  <si>
    <t>84.659060</t>
  </si>
  <si>
    <t>56.694041</t>
  </si>
  <si>
    <t>84.651926</t>
  </si>
  <si>
    <t>56.699481</t>
  </si>
  <si>
    <t>84.633686</t>
  </si>
  <si>
    <t>56.700155</t>
  </si>
  <si>
    <t>84.637055</t>
  </si>
  <si>
    <t>56.701189</t>
  </si>
  <si>
    <t>84.649132</t>
  </si>
  <si>
    <t>56.692317</t>
  </si>
  <si>
    <t> 84.632031</t>
  </si>
  <si>
    <t>56.682168</t>
  </si>
  <si>
    <t>84.653067</t>
  </si>
  <si>
    <t>56.697214</t>
  </si>
  <si>
    <t>84.652876</t>
  </si>
  <si>
    <t>56.697150</t>
  </si>
  <si>
    <t>84.645666</t>
  </si>
  <si>
    <t>56.693121</t>
  </si>
  <si>
    <t>84.657313</t>
  </si>
  <si>
    <t>56.696933</t>
  </si>
  <si>
    <t>84.638126</t>
  </si>
  <si>
    <t>56.700744</t>
  </si>
  <si>
    <t>84.652189</t>
  </si>
  <si>
    <t>56.698626</t>
  </si>
  <si>
    <t>84.654775</t>
  </si>
  <si>
    <t>https://yandex.ru/maps/?l=sat%2Cskl&amp;ll=84.636180%2C56.694827&amp;mode=search&amp;sll=84.636119%2C56.694837&amp;source=wizgeo&amp;text=56.694837%C2%B0N%2084.636119%C2%B0E&amp;utm_medium=maps-desktop&amp;utm_source=serp&amp;z=19</t>
  </si>
  <si>
    <t>https://yandex.ru/maps/?l=sat%2Cskl&amp;ll=84.636568%2C56.692876&amp;mode=search&amp;sll=84.636132%2C56.692775&amp;source=wizgeo&amp;text=56.692775%C2%B0N%2084.636132%C2%B0E&amp;utm_medium=maps-desktop&amp;utm_source=serp&amp;z=19</t>
  </si>
  <si>
    <t>56.691152</t>
  </si>
  <si>
    <t>84.656744</t>
  </si>
  <si>
    <t>https://yandex.ru/maps/?l=sat%2Cskl&amp;ll=84.656907%2C56.691144&amp;mode=whatshere&amp;source=wizgeo&amp;utm_medium=maps-desktop&amp;utm_source=serp&amp;whatshere%5Bpoint%5D=84.656744%2C56.691152&amp;whatshere%5Bzoom%5D=19&amp;z=19</t>
  </si>
  <si>
    <t>https://yandex.ru/maps/?l=sat%2Cskl&amp;ll=84.657753%2C56.692222&amp;mode=search&amp;sll=84.657492%2C56.692263&amp;source=wizgeo&amp;text=56.692263%C2%B0N%2084.657492%C2%B0E&amp;utm_medium=maps-desktop&amp;utm_source=serp&amp;z=19</t>
  </si>
  <si>
    <t>https://yandex.ru/maps/142010/moryakovskiy-zaton/search/56.698689%C2%B0N%2084.652151%C2%B0E/?l=sat%2Cskl&amp;ll=84.652246%2C56.698679&amp;sll=84.652151%2C56.698689&amp;source=wizgeo&amp;utm_medium=maps-desktop&amp;utm_source=serp&amp;z=19</t>
  </si>
  <si>
    <t>https://yandex.ru/maps/?l=sat%2Cskl&amp;ll=84.656203%2C56.696128&amp;mode=search&amp;sll=84.655901%2C56.696033&amp;source=wizgeo&amp;text=56.696033%C2%B0N%2084.655901%C2%B0E&amp;utm_medium=maps-desktop&amp;utm_source=serp&amp;z=19</t>
  </si>
  <si>
    <t>https://yandex.ru/maps/?l=sat%2Cskl&amp;ll=84.655290%2C56.694079&amp;mode=search&amp;sll=84.654978%2C56.694203&amp;source=wizgeo&amp;text=56.694203%C2%B0N%2084.654978%C2%B0E&amp;utm_medium=maps-desktop&amp;utm_source=serp&amp;z=19</t>
  </si>
  <si>
    <t>56.693016</t>
  </si>
  <si>
    <t>84.655409</t>
  </si>
  <si>
    <t>https://yandex.ru/maps/?l=sat%2Cskl&amp;ll=84.655615%2C56.693069&amp;mode=whatshere&amp;source=wizgeo&amp;utm_medium=maps-desktop&amp;utm_source=serp&amp;whatshere%5Bpoint%5D=84.655409%2C56.693016&amp;whatshere%5Bzoom%5D=19&amp;z=19</t>
  </si>
  <si>
    <t>https://yandex.ru/maps/?l=sat%2Cskl&amp;ll=84.649056%2C56.697454&amp;mode=search&amp;sll=84.648839%2C56.697388&amp;source=wizgeo&amp;text=56.697388%C2%B0N%2084.648839%C2%B0E&amp;utm_medium=maps-desktop&amp;utm_source=serp&amp;z=19</t>
  </si>
  <si>
    <t>https://yandex.ru/maps/?l=sat%2Cskl&amp;ll=84.654061%2C56.683290&amp;mode=search&amp;sll=84.653998%2C56.683162&amp;source=wizgeo&amp;text=56.683162%C2%B0N%2084.653998%C2%B0E&amp;utm_medium=maps-desktop&amp;utm_source=serp&amp;z=19</t>
  </si>
  <si>
    <t>https://yandex.ru/maps/?l=sat%2Cskl&amp;ll=84.645047%2C56.693567&amp;mode=search&amp;sll=84.644661%2C56.693427&amp;source=wizgeo&amp;text=56.693427%C2%B0N%2084.644661%C2%B0E&amp;utm_medium=maps-desktop&amp;utm_source=serp&amp;z=18</t>
  </si>
  <si>
    <t>https://yandex.ru/maps/?l=sat%2Cskl&amp;ll=84.652987%2C56.689218&amp;mode=search&amp;sll=84.652891%2C56.689227&amp;source=wizgeo&amp;text=56.689227%C2%B0N%2084.652891%C2%B0E&amp;utm_medium=maps-desktop&amp;utm_source=serp&amp;z=19</t>
  </si>
  <si>
    <t>56.695909</t>
  </si>
  <si>
    <t>84.630370</t>
  </si>
  <si>
    <t>https://yandex.ru/maps/?l=sat%2Cskl&amp;ll=84.630370%2C56.695909&amp;mode=whatshere&amp;source=wizgeo&amp;utm_medium=maps-desktop&amp;utm_source=serp&amp;whatshere%5Bpoint%5D=84.630370%2C56.695909&amp;whatshere%5Bzoom%5D=19&amp;z=19</t>
  </si>
  <si>
    <t>56.683430</t>
  </si>
  <si>
    <t>84.647767</t>
  </si>
  <si>
    <t>https://yandex.ru/maps/?l=sat%2Cskl&amp;ll=84.648097%2C56.683323&amp;mode=search&amp;sll=84.647767%2C56.683430&amp;source=wizgeo&amp;text=56.683430%C2%B0N%2084.647767%C2%B0E&amp;utm_medium=maps-desktop&amp;utm_source=serp&amp;z=19</t>
  </si>
  <si>
    <t>56.684289</t>
  </si>
  <si>
    <t xml:space="preserve"> 84.657510</t>
  </si>
  <si>
    <t>https://yandex.ru/maps/?l=sat%2Cskl&amp;ll=84.657513%2C56.684267&amp;mode=search&amp;sll=84.657510%2C56.684289&amp;source=wizgeo&amp;text=56.684289%C2%B0N%2084.657510%C2%B0E&amp;utm_medium=maps-desktop&amp;utm_source=serp&amp;z=19</t>
  </si>
  <si>
    <t>https://yandex.ru/maps/?l=sat%2Cskl&amp;ll=84.659748%2C56.681729&amp;mode=search&amp;sll=84.659599%2C56.681551&amp;source=wizgeo&amp;text=56.681551%C2%B0N%2084.659599%C2%B0E&amp;utm_medium=maps-desktop&amp;utm_source=serp&amp;z=19</t>
  </si>
  <si>
    <t>https://yandex.ru/maps/?l=sat%2Cskl&amp;ll=84.658884%2C56.687453&amp;mode=search&amp;sll=84.659060%2C56.687577&amp;source=wizgeo&amp;text=56.687577%C2%B0N%2084.659060%C2%B0E&amp;utm_medium=maps-desktop&amp;utm_source=serp&amp;z=19</t>
  </si>
  <si>
    <t>https://yandex.ru/maps/142010/moryakovskiy-zaton/search/56.694041%C2%B0N%2084.651926%C2%B0E/?l=sat%2Cskl&amp;ll=84.652146%2C56.693956&amp;sll=84.651926%2C56.694041&amp;source=wizgeo&amp;utm_medium=maps-desktop&amp;utm_source=serp&amp;z=19</t>
  </si>
  <si>
    <t>56.696541</t>
  </si>
  <si>
    <t>84.652127</t>
  </si>
  <si>
    <t>https://yandex.ru/maps/?l=sat%2Cskl&amp;ll=84.652127%2C56.696541&amp;mode=whatshere&amp;source=wizgeo&amp;utm_medium=maps-desktop&amp;utm_source=serp&amp;whatshere%5Bpoint%5D=84.652127%2C56.696541&amp;whatshere%5Bzoom%5D=19&amp;z=19</t>
  </si>
  <si>
    <t>https://yandex.ru/maps/?l=sat%2Cskl&amp;ll=84.633929%2C56.699437&amp;mode=search&amp;sll=84.633686%2C56.699481&amp;source=wizgeo&amp;text=56.699481%C2%B0N%2084.633686%C2%B0E&amp;utm_medium=maps-desktop&amp;utm_source=serp&amp;z=19</t>
  </si>
  <si>
    <t>https://yandex.ru/maps/?l=sat%2Cskl&amp;ll=84.638045%2C56.700194&amp;mode=search&amp;sll=84.637055%2C56.700155&amp;source=wizgeo&amp;text=56.700155%C2%B0N%2084.637055%C2%B0E&amp;utm_medium=maps-desktop&amp;utm_source=serp&amp;z=18</t>
  </si>
  <si>
    <t>56.700209</t>
  </si>
  <si>
    <t>84.650558</t>
  </si>
  <si>
    <t>https://yandex.ru/maps/?l=sat%2Cskl&amp;ll=84.650284%2C56.700250&amp;mode=whatshere&amp;source=wizgeo&amp;utm_medium=maps-desktop&amp;utm_source=serp&amp;whatshere%5Bpoint%5D=84.650558%2C56.700209&amp;whatshere%5Bzoom%5D=18&amp;z=18</t>
  </si>
  <si>
    <t>https://yandex.ru/maps/?l=sat%2Cskl&amp;ll=84.638379%2C56.696888&amp;mode=search&amp;sll=84.638126%2C56.696933&amp;source=wizgeo&amp;text=56.696933%C2%B0N%2084.638126%C2%B0E&amp;utm_medium=maps-desktop&amp;utm_source=serp&amp;z=19</t>
  </si>
  <si>
    <t>https://yandex.ru/maps/?l=sat%2Cskl&amp;ll=84.649156%2C56.700967&amp;mode=search&amp;sll=84.649132%2C56.701189&amp;source=wizgeo&amp;text=56.701189%C2%B0N%2084.649132%C2%B0E&amp;utm_medium=maps-desktop&amp;utm_source=serp&amp;z=19</t>
  </si>
  <si>
    <t>https://yandex.ru/maps/?l=sat&amp;ll=84.632166%2C56.692277&amp;mode=search&amp;sll=84.632031%2C56.692317&amp;source=wizgeo&amp;text=56.692317%C2%B0N%2084.632031%C2%B0E&amp;utm_medium=maps-desktop&amp;utm_source=serp&amp;z=19</t>
  </si>
  <si>
    <t>56.695671</t>
  </si>
  <si>
    <t>84.644504</t>
  </si>
  <si>
    <t>https://yandex.ru/maps/?l=sat%2Cskl&amp;ll=84.644504%2C56.695671&amp;mode=whatshere&amp;source=wizgeo&amp;utm_medium=maps-desktop&amp;utm_source=serp&amp;whatshere%5Bpoint%5D=84.644504%2C56.695671&amp;whatshere%5Bzoom%5D=19&amp;z=19</t>
  </si>
  <si>
    <t>https://yandex.ru/maps/142010/moryakovskiy-zaton/search/56.682168%C2%B0N%2084.653067%C2%B0E/?l=sat%2Cskl&amp;ll=84.653483%2C56.682276&amp;sll=84.653067%2C56.682168&amp;source=wizgeo&amp;utm_medium=maps-desktop&amp;utm_source=serp&amp;z=19</t>
  </si>
  <si>
    <t>https://yandex.ru/maps/?l=sat%2Cskl&amp;ll=84.652830%2C56.697152&amp;mode=search&amp;sll=84.652876%2C56.697214&amp;source=wizgeo&amp;text=56.697214%C2%B0N%2084.652876%C2%B0E&amp;utm_medium=maps-desktop&amp;utm_source=serp&amp;z=19</t>
  </si>
  <si>
    <t>https://yandex.ru/maps/?l=sat%2Cskl&amp;ll=84.645639%2C56.697229&amp;mode=search&amp;sll=84.645666%2C56.697150&amp;source=wizgeo&amp;text=56.697150%C2%B0N%2084.645666%C2%B0E&amp;utm_medium=maps-desktop&amp;utm_source=serp&amp;z=19</t>
  </si>
  <si>
    <t>https://yandex.ru/maps/?l=sat%2Cskl&amp;ll=84.657758%2C56.693221&amp;mode=search&amp;sll=84.657313%2C56.693121&amp;source=wizgeo&amp;text=56.693121%C2%B0N%2084.657313%C2%B0E&amp;utm_medium=maps-desktop&amp;utm_source=serp&amp;z=17</t>
  </si>
  <si>
    <t>https://yandex.ru/maps/142010/moryakovskiy-zaton/search/56.698626%C2%B0N%2084.654775%C2%B0E/?l=sat%2Cskl&amp;ll=84.654734%2C56.698576&amp;sll=84.654775%2C56.698626&amp;source=wizgeo&amp;utm_medium=maps-desktop&amp;utm_source=serp&amp;z=19</t>
  </si>
  <si>
    <t>https://yandex.ru/maps/142010/moryakovskiy-zaton/search/56.700744%C2%B0N%2084.652189%C2%B0E/?l=sat%2Cskl&amp;ll=84.652148%2C56.700641&amp;sll=84.652189%2C56.700744&amp;source=wizgeo&amp;utm_medium=maps-desktop&amp;utm_source=serp&amp;z=19</t>
  </si>
  <si>
    <t>ТОМСКАЯ ОБЛ.,ТОМСКИЙ Р-Н,С МОРЯКОВСКИЙ ЗАТОН,СОВЕТСКАЯ УЛ, Д 27 </t>
  </si>
  <si>
    <t>927-498</t>
  </si>
  <si>
    <t>ул. Тургенева</t>
  </si>
  <si>
    <t>3а</t>
  </si>
  <si>
    <t>56.693831</t>
  </si>
  <si>
    <t>84.634298</t>
  </si>
  <si>
    <t>https://yandex.ru/maps/?l=sat&amp;ll=84.634601%2C56.693583&amp;mode=whatshere&amp;source=wizgeo&amp;utm_medium=maps-desktop&amp;utm_source=serp&amp;whatshere%5Bpoint%5D=84.634298%2C56.693831&amp;whatshere%5Bzoom%5D=19&amp;z=19</t>
  </si>
  <si>
    <t>ИП "Сваровски Ольга Николаевна"</t>
  </si>
  <si>
    <t>г.Томск, Иркутский тракт 53, кв.55</t>
  </si>
  <si>
    <t>д.  Губино</t>
  </si>
  <si>
    <t>ул. Промышленная (перекрёсток с ул. Кедровая)</t>
  </si>
  <si>
    <t>56.595938</t>
  </si>
  <si>
    <t>84.620601</t>
  </si>
  <si>
    <t>https://yandex.ru/maps/?l=sat%2Cskl&amp;ll=84.620658%2C56.595913&amp;mode=search&amp;sll=84.620601%2C56.595938&amp;source=wizgeo&amp;text=56.595938%C2%B0N%2084.620601%C2%B0E&amp;utm_medium=maps-desktop&amp;utm_source=serp&amp;z=19</t>
  </si>
  <si>
    <t>ул. Промышленная (перекрёсток с ул. Октябрьская)</t>
  </si>
  <si>
    <t>56.594750</t>
  </si>
  <si>
    <t>84.620670</t>
  </si>
  <si>
    <t>https://yandex.ru/maps/?l=sat%2Cskl&amp;ll=84.620437%2C56.594731&amp;mode=whatshere&amp;source=wizgeo&amp;utm_medium=maps-desktop&amp;utm_source=serp&amp;whatshere%5Bpoint%5D=84.620670%2C56.594750&amp;whatshere%5Bzoom%5D=19&amp;z=19</t>
  </si>
  <si>
    <t>ул. Промышленная (перекрёсток с ул. Центральная)</t>
  </si>
  <si>
    <t>56.593679</t>
  </si>
  <si>
    <t>84.620057</t>
  </si>
  <si>
    <t>https://yandex.ru/maps/?l=sat%2Cskl&amp;ll=84.620209%2C56.593668&amp;mode=search&amp;sll=84.620057%2C56.593679&amp;source=wizgeo&amp;text=56.593679%C2%B0N%2084.620057%C2%B0E&amp;utm_medium=maps-desktop&amp;utm_source=serp&amp;z=19</t>
  </si>
  <si>
    <t>ул. Весенняя (перекрёсток с ул. Ленина)</t>
  </si>
  <si>
    <t>56.585214</t>
  </si>
  <si>
    <t>84.636302</t>
  </si>
  <si>
    <t>https://yandex.ru/maps/?l=sat%2Cskl&amp;ll=84.636400%2C56.585248&amp;mode=search&amp;sll=84.636302%2C56.585214&amp;source=wizgeo&amp;text=56.585214%C2%B0N%2084.636302%C2%B0E&amp;utm_medium=maps-desktop&amp;utm_source=serp&amp;z=19</t>
  </si>
  <si>
    <t>ул. Томская</t>
  </si>
  <si>
    <t>56.579828</t>
  </si>
  <si>
    <t>84.639527</t>
  </si>
  <si>
    <t>https://yandex.ru/maps/?l=sat%2Cskl&amp;ll=84.639499%2C56.579778&amp;mode=search&amp;sll=84.639527%2C56.579828&amp;source=wizgeo&amp;text=56.579828%C2%B0N%2084.639527%C2%B0E&amp;utm_medium=maps-desktop&amp;utm_source=serp&amp;z=19</t>
  </si>
  <si>
    <t>с. Половинка</t>
  </si>
  <si>
    <t xml:space="preserve">ул. Центральная, </t>
  </si>
  <si>
    <t>29/1</t>
  </si>
  <si>
    <t>56.711095</t>
  </si>
  <si>
    <t>84.389199</t>
  </si>
  <si>
    <t>https://yandex.ru/maps/?l=sat%2Cskl&amp;ll=84.389508%2C56.710931&amp;mode=search&amp;sll=84.389199%2C56.711095&amp;source=wizgeo&amp;text=56.711095%C2%B0N%2084.389199%C2%B0E&amp;utm_medium=maps-desktop&amp;utm_source=serp&amp;z=19</t>
  </si>
  <si>
    <t xml:space="preserve">с.т. "Радуга", </t>
  </si>
  <si>
    <t>61</t>
  </si>
  <si>
    <t>56.695561</t>
  </si>
  <si>
    <t>84.363321</t>
  </si>
  <si>
    <t>https://yandex.ru/maps/100286/tomsk-district/?l=sat&amp;ll=84.364056%2C56.695448&amp;mode=search&amp;sll=84.363321%2C56.695561&amp;source=wizgeo&amp;text=56.695561%2C84.363321&amp;utm_medium=maps-desktop&amp;utm_source=serp&amp;z=18</t>
  </si>
  <si>
    <t>СНТ "Радуга"</t>
  </si>
  <si>
    <t>ТОМСКАЯ ОБЛ.,ТОМСКИЙ Р-Н, с. Половинка</t>
  </si>
  <si>
    <t xml:space="preserve">с.т."Искра" ул. Центральная, </t>
  </si>
  <si>
    <t>СНТ "Искра"</t>
  </si>
  <si>
    <t xml:space="preserve">с.т."Таежный"ул. Центральная, </t>
  </si>
  <si>
    <t>56.711096</t>
  </si>
  <si>
    <t>84.389200</t>
  </si>
  <si>
    <t>https://yandex.ru/maps/?l=sat%2Cskl&amp;ll=84.389508%2C56.710931&amp;mode=search&amp;sll=84.389199%2C56.711095&amp;source=wizgeo&amp;text=56.711095%C2%B0N%2084.389199%C2%B0E&amp;utm_medium=maps-desktop&amp;utm_source=serp&amp;z=20</t>
  </si>
  <si>
    <t>СНТ "Таежный"</t>
  </si>
  <si>
    <t>д. Козюлино</t>
  </si>
  <si>
    <t>ул. Центральная (въезд в населенный пункт)</t>
  </si>
  <si>
    <t>56.802527</t>
  </si>
  <si>
    <t>84.500241</t>
  </si>
  <si>
    <t>https://yandex.ru/maps/?ll=84.503095%2C56.804048&amp;mode=whatshere&amp;source=wizgeo&amp;utm_medium=maps-desktop&amp;utm_source=serp&amp;whatshere%5Bpoint%5D=84.500241%2C56.802527&amp;whatshere%5Bzoom%5D=17&amp;z=17</t>
  </si>
  <si>
    <t>д. Нагорный Иштан</t>
  </si>
  <si>
    <t>ул. Центральная</t>
  </si>
  <si>
    <t>56.747513</t>
  </si>
  <si>
    <t>84.556720</t>
  </si>
  <si>
    <t>https://yandex.ru/maps/?l=sat%2Cskl&amp;ll=84.556715%2C56.747411&amp;mode=search&amp;sll=84.556720%2C56.747513&amp;source=wizgeo&amp;text=56.747513%C2%B0N%2084.556720%C2%B0E&amp;utm_medium=maps-desktop&amp;utm_source=serp&amp;z=19</t>
  </si>
  <si>
    <t>Щебень</t>
  </si>
  <si>
    <t>СНТ "Водник</t>
  </si>
  <si>
    <t>636019, Томская область, город Северск, Коммунистический проспект, дом 100, квартира 105</t>
  </si>
  <si>
    <t xml:space="preserve">56.745129 </t>
  </si>
  <si>
    <t>84.545835</t>
  </si>
  <si>
    <t>https://yandex.ru/maps/?l=sat%2Cskl&amp;ll=84.545835%2C56.745129&amp;mode=whatshere&amp;source=wizgeo&amp;utm_medium=maps-desktop&amp;utm_source=serp&amp;whatshere%5Bpoint%5D=84.545835%2C56.745129&amp;whatshere%5Bzoom%5D=19&amp;z=19</t>
  </si>
  <si>
    <t>636019, Томская область, город Северск, Коммунистический проспект, дом 100, квартира 106</t>
  </si>
  <si>
    <t>п. Поздняково</t>
  </si>
  <si>
    <t>ул. Лесная 4 (въезд в населенный пункт)</t>
  </si>
  <si>
    <t>56.672889</t>
  </si>
  <si>
    <t>84.338693</t>
  </si>
  <si>
    <t>https://yandex.ru/maps/?l=sat%2Cskl&amp;ll=84.339450%2C56.673318&amp;mode=whatshere&amp;whatshere%5Bpoint%5D=84.338693%2C56.672889&amp;whatshere%5Bzoom%5D=17&amp;z=18</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</si>
  <si>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</si>
  <si>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</si>
  <si>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</si>
  <si>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</si>
  <si>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</si>
  <si>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</si>
  <si>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</si>
  <si>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</si>
  <si>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</si>
  <si>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</si>
  <si>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</si>
  <si>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</si>
  <si>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</si>
  <si>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</si>
  <si>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</si>
  <si>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</si>
  <si>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</si>
  <si>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</si>
  <si>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</si>
  <si>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</si>
  <si>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</si>
  <si>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</si>
  <si>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</si>
  <si>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</si>
  <si>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</si>
  <si>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</si>
  <si>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</si>
  <si>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</si>
  <si>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</si>
  <si>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</si>
  <si>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</si>
  <si>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</si>
  <si>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</si>
  <si>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</si>
  <si>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</si>
  <si>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</si>
  <si>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2.1</t>
  </si>
  <si>
    <t>2.2</t>
  </si>
  <si>
    <t>2.3</t>
  </si>
  <si>
    <t>2.4</t>
  </si>
  <si>
    <t>2.5</t>
  </si>
  <si>
    <t>2.6</t>
  </si>
  <si>
    <t>3.1</t>
  </si>
  <si>
    <t>3.2</t>
  </si>
  <si>
    <t>3.3</t>
  </si>
  <si>
    <t>3.4</t>
  </si>
  <si>
    <t>4.1</t>
  </si>
  <si>
    <t>5.36</t>
  </si>
  <si>
    <t>5.37</t>
  </si>
  <si>
    <t>6.1</t>
  </si>
  <si>
    <t>56.696542</t>
  </si>
  <si>
    <t>84.652128</t>
  </si>
  <si>
    <t>https://yandex.ru/maps/?l=sat%2Cskl&amp;ll=84.652127%2C56.696541&amp;mode=whatshere&amp;source=wizgeo&amp;utm_medium=maps-desktop&amp;utm_source=serp&amp;whatshere%5Bpoint%5D=84.652127%2C56.696541&amp;whatshere%5Bzoom%5D=19&amp;z=20</t>
  </si>
  <si>
    <t>ЮР лицо - Администрация Моряковского сельского поселения</t>
  </si>
  <si>
    <t>56.686925</t>
  </si>
  <si>
    <t>84.652939</t>
  </si>
  <si>
    <t>https://yandex.ru/maps/?l=sat%2Cskl&amp;ll=84.653277%2C56.686987&amp;mode=whatshere&amp;source=wizgeo&amp;utm_medium=maps-desktop&amp;utm_source=serp&amp;whatshere%5Bpoint%5D=84.652939%2C56.686925&amp;whatshere%5Bzoom%5D=18&amp;z=19</t>
  </si>
  <si>
    <t>2.7</t>
  </si>
  <si>
    <t>ул. Совхозная</t>
  </si>
  <si>
    <t>56.587045</t>
  </si>
  <si>
    <t>84.627930</t>
  </si>
  <si>
    <t>https://yandex.ru/maps/?l=sat&amp;ll=84.628455%2C56.586879&amp;mode=whatshere&amp;utm_source=main_stripe_big&amp;whatshere%5Bpoint%5D=84.627930%2C56.587045&amp;whatshere%5Bzoom%5D=18&amp;z=19</t>
  </si>
  <si>
    <t>ООО ПСП "ЦИТО"</t>
  </si>
  <si>
    <t>634516, Томская область, Томский район, деревня Губино, Совхозная улица, 11</t>
  </si>
  <si>
    <t>634516, Томская область, Томский район, д. Губино, Совхозная ул. 11</t>
  </si>
  <si>
    <t>56.585666</t>
  </si>
  <si>
    <t>84.626813</t>
  </si>
  <si>
    <t>https://yandex.ru/maps/?l=sat%2Cskl&amp;ll=84.627597%2C56.586007&amp;mode=whatshere&amp;source=wizgeo&amp;utm_medium=maps-desktop&amp;utm_source=serp&amp;whatshere%5Bpoint%5D=84.626813%2C56.585666&amp;whatshere%5Bzoom%5D=19&amp;z=19</t>
  </si>
  <si>
    <t>ул. Лесная</t>
  </si>
  <si>
    <t>16а</t>
  </si>
  <si>
    <t>1.37</t>
  </si>
  <si>
    <t>ул.Ленина</t>
  </si>
  <si>
    <t>56.6928</t>
  </si>
  <si>
    <t>84.658022</t>
  </si>
  <si>
    <t>асфальтобетонное</t>
  </si>
  <si>
    <t>Бондаренко Андрей Владимирович</t>
  </si>
  <si>
    <t>Республика Беларусь г. Гомель ул. Консара стр. кв.1</t>
  </si>
  <si>
    <t>-</t>
  </si>
  <si>
    <t>56.694515</t>
  </si>
  <si>
    <t>84.657677</t>
  </si>
  <si>
    <t>9/1</t>
  </si>
  <si>
    <t>https://yandex.ru/maps/?l=sat%2Cskl&amp;ll=84.658034%2C56.694530&amp;mode=whatshere&amp;utm_source=main_stripe_big&amp;whatshere%5Bpoint%5D=84.657677%2C56.694515&amp;whatshere%5Bzoom%5D=19&amp;z=19</t>
  </si>
  <si>
    <t>Губино д, Кедровая ул, 1, Губино д, Кедровая ул, 7 кв. 2, Губино д, Кедровая ул, 8 кв.2, Губино д, Кедровая ул, 9 кв. 1, Губино д, Кедровая ул, 10, Губино д, Кедровая ул, 11 кв. 2, Губино д, Кедровая ул, 10 кв. 1, Губино д, Кедровая ул, 11 кв. 1, Губино д, Кедровая ул, 7 кв.1, Губино д, Кедровая ул, 8 кв.1, Губино д, Кедровая ул, 9 кв. 2.</t>
  </si>
  <si>
    <t>пер. Лесной, д. 13, пер. Новый, д. 1, кв. 1, пер. Новый, д. 1, кв. 2 пер. Новый, д. 2, кв. 1, пер. Новый, д. 2, кв. 2, пер. Новый, д. 3, кв. 1, пер. Новый, д. 3, кв. 2, пер. Новый, д. 4, кв. 1, пер. Новый, д. 4, кв. 2, пер. Новый, д. 6, кв. 1, пер. Новый, д. 6, кв. 2, пер. Новый, д. 6, кв. 3, пер. Новый, д. 6, кв. 4, пер. Новый, д. 8, пер. Трансформаторный, д. 2, ул. Береговая, д. 1/1, ул. Береговая, д. 10, ул. Береговая, д. 103, ул. Береговая, д. 103/1, ул. Береговая, д. 103/2, ул. Береговая, д. 109, ул. Береговая, д. 122б, ул. Береговая, д. 128б, ул. Береговая, д. 4, ул. Береговая, д. 40, ул. Береговая, д. 42, ул. Береговая, д. 5, ул. Береговая, д. 50б, ул. Береговая, д. 50в, ул. Береговая, д. 55/1, ул. Береговая, д. 57, кв. 1, ул. Береговая, д. 57, кв. 2, ул. Береговая, д. 59, кв. 1, ул. Береговая, д. 59, кв. 2, ул. Береговая, д. 61, кв. 1, ул. Береговая, д. 61, кв. 2, ул. Береговая, д. 63, кв. 1 ул. Береговая, д. 63, кв. 2, ул. Береговая, д. 63, кв. 3, ул. Береговая, д. 67а, ул. Береговая, д. 7, кв. 2, ул. Береговая, д. 70, ул. Береговая, д. 74, ул. Береговая, д. 74 А, ул. Береговая, д. 74 Б, ул. Береговая, д. 8, ул. Береговая, д. 9, ул. Береговая, д. 94, ул. Береговая, д. 95, ул. Набережная, д. 3, кв. 1, ул. Набережная, д. 4, ул. Новая, д. 1, кв. 1, ул. Новая, д. 1, кв. 2, ул. Новая, д. 10, кв. 1, ул. Новая, д. 10, кв. 2, ул. Новая, д. 10, кв. 3, ул. Новая, д. 10, кв. 4, ул. Новая, д. 11, кв. 1, ул. Новая, д. 11, кв. 2, ул. Новая, д. 14, ул. Новая, д. 15, ул. Новая, д. 1а, ул. Новая, д. 2, кв. 1, ул. Новая, д. 2, кв. 2, ул. Новая, д. 3, кв. 1, ул. Новая, д. 4, кв. 1, ул. Новая, д. 4, кв. 2, ул. Новая, д. 5, кв. 1, ул. Новая, д. 5, кв. 2, ул. Новая, д. 6, кв. 1, ул. Новая, д. 7, кв. 1, ул. Новая, д. 7, кв. 2, ул. Новая, д. 8, кв. 1, ул. Новая, д. 8, кв. 2, ул. Новая, д. 9, кв. 1, ул. Новая, д. 9/2, ул. Первая Лесная, д. 11, ул. Первая Лесная, д. 1А, ул. Первая Лесная, д. 21, ул. Первая Лесная, д. 3б, ул. Первая Лесная, д. 4, ул. Центральная, д. 1, ул. Центральная, д. 10, ул. Центральная, д. 10/1, ул. Центральная, д. 11а, ул. Центральная, д. 12, ул. Центральная, д. 13, ул. Центральная, д. 15, ул. Центральная, д. 25, ул. Центральная, д. 26, кв. 1, ул. Центральная, д. 26, кв. 2, ул. Центральная, д. 27, ул. Центральная, д. 2а, ул. Центральная, д. 2б, ул. Центральная, д. 3, ул. Центральная, д. 4, ул. Центральная, д. 7</t>
  </si>
  <si>
    <t>ул. Октябрьская, д. 10,11,12,13,14,15,16,18,19,2,21,21а,22,24,26а,28,3,5,6,7,8,9</t>
  </si>
  <si>
    <t>ул. Центральная, д.1, 2, 10, 12, 13, 14, 15, 17, 18, 19, 2, 20, 21, 22, 24, 25а, 29, кв. 1, 29, кв. 2, 3, 30, 31, 32, 34, 35, 36, 39, 4, 42, 4а, 4б, 6 кв. 1 ,6 кв. 2, 7, пер. Озерный, д. 1а, 2, 2а, 3, 4а, 4б, 5</t>
  </si>
  <si>
    <r>
      <t xml:space="preserve">ул. Лесная, д. 5а, 6, 7 кв.1, 7 кв. 2, 10, 11, 12, 13, 16-1, 16-2, 17, 19, 1а, 2, 20, 22, 24, 27, 28, 2а, 3, 32, 34, 5, 8, 9; ул. Совхозная, д. 1, кв. 1, д. 1, кв. 2, 12, 12а, 17, д. 2, кв. 1, д. 2, кв. 2, 23, 2а, д. 3, кв. 1, д. 3, кв. 2, д. 4, кв. 1, д. 4, кв. 2, д. 5, кв. 1, д. 5, кв. 2, д. 6, кв. 1, д. 6, кв. 2, д. 9, кв. 1, </t>
    </r>
    <r>
      <rPr>
        <b/>
        <sz val="11"/>
        <color theme="1"/>
        <rFont val="Times New Roman"/>
        <family val="1"/>
        <charset val="204"/>
      </rPr>
      <t xml:space="preserve">ул. </t>
    </r>
    <r>
      <rPr>
        <sz val="11"/>
        <color theme="1"/>
        <rFont val="Times New Roman"/>
        <family val="1"/>
        <charset val="204"/>
      </rPr>
      <t>Берёзовая, д. 12, 2, 4; ул. Ленина, д. 1, 10, 11, 12, 14, 15, 16 кв. 1, 16 кв. 2, 17, 19, 2, 20, 21, 22, 22а кв. 1, 22а кв. 2, 24, 27, 28, 30, 31,32, 33, 34, 35, 36</t>
    </r>
  </si>
  <si>
    <t>ул. Ленина, д. 36, 37, 38, д. 42, кв. 1, д. 42, кв. 2, 44, 45, 45а, д. 47, кв. 1, д. 47, кв. 2, 48, 49, 49а, 50а, 52, 53б кв. 1, 53б кв. 2, 53в кв. 1, 53в кв. 2, 57 кв. 2, д. 59 кв. 1, д. 59 кв. 2; ул. Весенняя, д. 1, 10, 11, 11/1, 12, 13, 14, 14а, 15, 15а, 16, 17, 18, 2, 20, 24а, 25 кв. 1, 25 кв. 2, 25а, 26 кв. 1, 26 кв. 2, 26а, д. 29, кв. 1, д. 29, кв. 2, 3, 30, 32, 35а, 36, 37б, 4, 42, 43, 44, 46, 46/1, 47/1, 5, 53, 53/1, 53а, 54, 54а, 55, 56, 57, 59, 6, 61, 62, 64, 65, 67, 62 кв. 1, 62 кв. 2, 64, 65, 67, 7, 76, 78, 8, 81, 82, 83, 9, 98а, 93 кв. 2, ул. Новая, д. 1 кв. 1, д. 1 кв. 2, 11, 2, 20, 30, 5, 9</t>
  </si>
  <si>
    <t>ул. Южная, д. 13, 15, 24, 25/1, 27, 5, 9; ул. Томская 1, 7; ул. Сибирская, д. 10, 12, 14, 4, 8; ул. Северная, д. 1, 15, 17, 19, 20, 4; ул. Осенняя, д. 10, 12, 16, 17, 18, 20, 26, 5, 6; ул. Молодежная, д. 3, 7; ул. Зеленая, д. 11, 13, 7</t>
  </si>
  <si>
    <t>ул. Береговая, д. 3, ул. Лесная, д. 103, 38, ул. Центральная, д. 114, 15, 17, 19, 20в, 22, 28, 42, 56, 58, 64, 68, 70, 73, 80, 84, 84а, 86, 86а, 92</t>
  </si>
  <si>
    <t>ул. Советская д. 31,33</t>
  </si>
  <si>
    <t>Ул. Советская д. 8, 6, 25а, 23, 25б</t>
  </si>
  <si>
    <t xml:space="preserve">ул. Энергетиков, д. 10, 11, 12, 14, 15, 18, 3, 4, 6, 7, 8 ,9; ул. Молодежная, д. 1, 4, 7, 9, 10, 11, 12, 13, 17, 18, 19, 21; ул. Речная, д. 10, 1а; ул. Высоцкого, д. 1а, 2, 3, 4, 5, 6, 7, 8; ул. Чехова,  д. 10, кв. 1, д. 10 кв. 2, д. 11, д. 12 кв. 1, д. 12 кв. 2, д. 13, 13/1, 14, 15/1, 15/2, 16, 16/1, 17, 19, 21, 23, д. 4 кв. 1, д. 4 кв. 2, д. 6, 7, 9, д. 8 кв. 1, д. 8 кв. 2; пер. Братьев Ефимовых д. 13, 15, 17, 18, 19, 20, 21, 22, 23, 24, 26, 27, 29, 31а, 31б, 32, 33 ,34, 36а, 38, 40, 42
</t>
  </si>
  <si>
    <t>ул. Овражная д. 2, 4, 6 , 8, 10, 12, 14, 1, 3, 5, 7, 9, 11, 13, 15, 17, 21, 23; ул. 2-я Татарская д. 4, 6, 8, 10, 12, 11, 13, 15, 17, 19, 21, 23; ул. Братьев Габидулиных д. 21, 24, 23, 25, 27, 29, 31, 28, 26; ул. Лермонтова д. 13, 15, 17, 19, 21, 23, 10, 12, 14, 16, 18, 20, 22</t>
  </si>
  <si>
    <t>пер. Братьев Ефимовых д. 1, 3, 2, 4, 6, 8; пер. Кооперативный д. 3,5,7; ул. Победоносцева д. 40, 42, 44, 46; ул. Лермонтова д. 11, 9, 8, 7, 5, 3, 1, 6, 4, 2; 2-я Татарская д. 1,3; ул. Братьев Габидулиных д. 19, 17, 15, 22, 20, 18, 16</t>
  </si>
  <si>
    <t>ул. Братьев Габидулиных д. 1, 3, 5, 7, 9, 11 ,13, 2, 4, 6, 8, 10, 12, 14; ул. Победоносцева д. 36, 37, 35, 33, 29, 27, 25, 23, 21, 19; пер. Садовый д. 2, 4; ул. Морозова д. 25, 27, 29, 31, 33, 35, 37, 39, 41, 43, 45, 47, 24, 26, 28, 30, 32, 34, 36, 38, 40, 42, 44, 46; пер. Спортивный д. 1, 2</t>
  </si>
  <si>
    <t>пер. Мичурина, д. 1, 3, 5, 7; пер. Садовый д. 10, 14, 16, 6, 8; ул. Мичурина д. 33, 31, 29, 27, 25, 23, 21, 19, 17, 15, 13, 11, 9, 7, 5, 3, 1, 36, 34, 32, 30, 26, 24, 22, 20, 18, 16, 14, 12, 10, 8, 6; ул. Октябрьская д. 49, 47, 45, 43, 41, 56, 54, 52;</t>
  </si>
  <si>
    <t>ул. Морозова д. 1, 3, 5, 17, 19, 21, 23, 22, 20, 18, 16, 14, 12, 10, 8, 6, 4, 2; пер. 1905 года д. 1, 3, 4, 6; ул. Октябрьская д. 39, 37, 35, 33, 31, 29, 27, 25, 23, 50, 48, 46, 44, 42, 40, 38, 36;</t>
  </si>
  <si>
    <t>ул. Октябрьская д. 34, 32, 30, 28, 26, 24, 20, 22, 15, 13; пер. Ремесленный д. 1; пер. Больничный д. 5, 6, 7, 8, 9;</t>
  </si>
  <si>
    <t>ул. Ленина д. 15, 21, 18, 10, 16; пер. Ремесленный д. 1а; пер. Больничный д. 1, 2; ул. Победоносцева д. 1, 3, 5, 7, 9, 11, 2, 4, 6, 8, 10, 12, 14, 16, 26; ул. Верхняя Набережная д. 1, 3, 5, 7, 9, 11, 13б, 15, 2, 4, 6, 8, 10, 12, 14, 16, 18, 20, 24, 28, 30, 32, 34, 36, 38, 40, 42, 44, 46, 48, 50, 52, 52/1, 56</t>
  </si>
  <si>
    <t>пер. Ремесленный д. 6; ул. Советская д. 20, 18, д.16 кв. 1, д.16 кв. 2; ул. Октябрьская д. 7, 14</t>
  </si>
  <si>
    <t>пер. Ремесленный д. 4; ул. Ленина д. 11, 7, 9, 3</t>
  </si>
  <si>
    <t>ул. Октябрьская д. 1, 3, 5, 10; ул. Гагарина д. 1, 3, 5; ул. Советская д. 12, 14;</t>
  </si>
  <si>
    <t>СОВЕТСКАЯ УЛ, Д 27 </t>
  </si>
  <si>
    <t>пер. Библиотечный д. 32, 30, 28, 26, 24, 22, 20, 31, 29, 27, 25, 25а, 31а, 29а; пер. Иштанский д. 1, 1а, 3, 3а; ул. Советская д. 19а, 17а, 5, 7, 9, 11; ул. Фрунзе д. 1, 3, 5, 7, 9, 12; ул. Калинина д.  5, 6, 4, 3, 1</t>
  </si>
  <si>
    <t>пер. Библиотечный д. 7, 9, 11, 15, 17, 19, 21, 23, 13, 12, 14, 4, 6, 2; ул. Горького д. 3, 5, 7 , 9, 11, 13, 15, 17, 19, 21, 23, 25, 27, 29, 31, 2, 6, 8, 12; ул. Парковская д. 1, 3, 5, 7, 9, 11, 13, 4, 6, 8, 10, 12, 14, 16; пер. Куйбышева д. 7, 9, 11, 13, 8, 10, 12, 14, 15; ул. Трудовая д. 1, 3, 5, 7, 9, 11, 13, 2, 4, 6, 10, 12, 14, 16, 18</t>
  </si>
  <si>
    <t>ул. Большая Заложная д. 11, 14, 15, 17, 19, 21, 23, 25, 3, 1, 6, 9; пер. Урицкого д. 2; ул. Малая Заложная д. 1, 11, 2, 5, 7, 9; пер. Куйбышева д. 1, 3, 5, 2, 4; пер. Братьев Гребневых д. 1, 5, 3, 2, 4, 6, 8, 10, 12;</t>
  </si>
  <si>
    <t>пер. Куйбышева д. 17, 19, 21, 23, 25, 27, 29, 31, 28, 26, 24, 22, 20, 18, 16, 12; ул. Фрунзе д. 17, 19, 21, 25, 27, 29, 31, 33, 35, 20; пер. Урицкого д. 1, 10, 11, 12, 13, 14, 16, 17, 19, 20, 22, 24, 26, 28, 3, 30, 4, 5, 6, 7, 8, 9; пер. Братьев Гребневых д. 7, 9, 11, 16, 18, 20, 24, 26, 28, 30, 32, 34, 34а, 25, 23, 21, 19, 17, 15, 13; ул. Парковская д. 18, 20, 22, 17, 19, 21, 26, 28, 30, 32, 34, 36, 38, 40, 35 , 33, 31, 29, 27, 25, 23; ул. Трудовая д. 20, 22, 24, 13, 15, 17, 21, 23, 25, 27, 29, 31, 33, 38, 32, 30, 28, 26, 22</t>
  </si>
  <si>
    <t>ул. Ключевская д. 1, 10, 11, 13, 15а, 2, 23, 3, 4, 5, 6, 7, 8, 9; ул. Горького д. 35, 37, 39, 41, 43, 45, 47, 49, 53, 55, 57, 38, 36, 34, 32, 30, 28, 26, 20, 18, 16, 14, 36а, 38а, 40а, 42а; ул. Некрасова д. 1, 3, 5, 9, 11, 7, 6, 4; ул. Панфилова, 2, 4, 6, 3, 5, 7;</t>
  </si>
  <si>
    <t>ул. Горького д. 44, 46, 48, 44а, 46а, 48а</t>
  </si>
  <si>
    <t>пер. 3-й Парковский 7 д. 10, 10а, 12, 12а, 7, 5; ул. Тургенева д. 10, 10а, 8; ул. Пушкина д. 31, 30а, 35, 37, 39, 34, 41, 43, 45;</t>
  </si>
  <si>
    <t>пер. Иштанский д. 6в, 6а, 6д, 10-1, 10-2, 10/2, 10/3, 10/4, 8/3, 8/2, 8/2а, 9</t>
  </si>
  <si>
    <t>ул. Парковская д. 42, 44, 46, 48, 50, 52, 54, 56, 58, 60; ул. Трудовая д. 42, 44, 46, 48, 50, 52, 54, 56, 60, 51, 49, 47, 45, 43, 41, 39, 37, 35; ул. Панфилова д. 20, 30, 22, 24, 26, 21, 23, 25, 27, 29, 32, 34, 31, 35, 37; пер. 1-й Парковский д. 1, 2, 3, 5; пер. 2-й Парковский д. 2, 4, 3, 5, 7; ул. Некрасова д. 45, 47, 36, 34, 32;</t>
  </si>
  <si>
    <t>ул. Маяковского д. 4, 6, 8, 15; 3-й Парковский д. 9, 18, 14а, 15; ул. Головина д. 4, 3, 7, 8, 6, 1, 2; ул. Речников д. 12;</t>
  </si>
  <si>
    <t>ул. Льва Толстого д. 5, 7, 9, 16, 14, 12, 10, 8, 6; пер. 1-й Парковский д. 6, 7, 8, 4; пер. 2-й Парковский д. 11, 10, 8, 15, 13, 12, 14; ул. Тургенева д. 4, 2, 6, 4а, 2а, 6а; ул. Пушкина д. 23, 25, 27, 30, 28, 26, 24, 29;</t>
  </si>
  <si>
    <t>634516, Томская обл., Томский р-н, с. Моряковский Затон, пер. 1905 года, д. 1</t>
  </si>
  <si>
    <t>634516, Томская обл., Томский р-н, с. Моряковский Затон, пер. 1905 года, д. 2</t>
  </si>
  <si>
    <t>634516, Томская обл., Томский р-н, с. Моряковский Затон, пер. 1905 года, д. 3</t>
  </si>
  <si>
    <t>634516, Томская обл., Томский р-н, с. Моряковский Затон, пер. 1905 года, д. 6</t>
  </si>
  <si>
    <t>634516, Томская обл., Томский р-н, с. Моряковский Затон, ул. Морозова, д. 5, кв. 1</t>
  </si>
  <si>
    <t>634516, Томская обл., Томский р-н, с. Моряковский Затон, ул. Морозова, д. 5, кв. 10</t>
  </si>
  <si>
    <t>634516, Томская обл., Томский р-н, с. Моряковский Затон, ул. Морозова, д. 5, кв. 11</t>
  </si>
  <si>
    <t>634516, Томская обл., Томский р-н, с. Моряковский Затон, ул. Морозова, д. 5, кв. 12</t>
  </si>
  <si>
    <t>634516, Томская обл., Томский р-н, с. Моряковский Затон, ул. Морозова, д. 5, кв. 13</t>
  </si>
  <si>
    <t>634516, Томская обл., Томский р-н, с. Моряковский Затон, ул. Морозова, д. 5, кв. 14</t>
  </si>
  <si>
    <t>634516, Томская обл., Томский р-н, с. Моряковский Затон, ул. Морозова, д. 5, кв. 15</t>
  </si>
  <si>
    <t>634516, Томская обл., Томский р-н, с. Моряковский Затон, ул. Морозова, д. 5, кв. 16</t>
  </si>
  <si>
    <t>634516, Томская обл., Томский р-н, с. Моряковский Затон, ул. Морозова, д. 5, кв. 17</t>
  </si>
  <si>
    <t>634516, Томская обл., Томский р-н, с. Моряковский Затон, ул. Морозова, д. 5, кв. 18</t>
  </si>
  <si>
    <t>634516, Томская обл., Томский р-н, с. Моряковский Затон, ул. Морозова, д. 5, кв. 19</t>
  </si>
  <si>
    <t>634516, Томская обл., Томский р-н, с. Моряковский Затон, ул. Морозова, д. 5, кв. 2</t>
  </si>
  <si>
    <t>634516, Томская обл., Томский р-н, с. Моряковский Затон, ул. Морозова, д. 5, кв. 20</t>
  </si>
  <si>
    <t>634516, Томская обл., Томский р-н, с. Моряковский Затон, ул. Морозова, д. 5, кв. 21</t>
  </si>
  <si>
    <t>634516, Томская обл., Томский р-н, с. Моряковский Затон, ул. Морозова, д. 5, кв. 22</t>
  </si>
  <si>
    <t>634516, Томская обл., Томский р-н, с. Моряковский Затон, ул. Морозова, д. 5, кв. 23</t>
  </si>
  <si>
    <t>634516, Томская обл., Томский р-н, с. Моряковский Затон, ул. Морозова, д. 5, кв. 24</t>
  </si>
  <si>
    <t>634516, Томская обл., Томский р-н, с. Моряковский Затон, ул. Морозова, д. 5, кв. 25</t>
  </si>
  <si>
    <t>634516, Томская обл., Томский р-н, с. Моряковский Затон, ул. Морозова, д. 5, кв. 26</t>
  </si>
  <si>
    <t>634516, Томская обл., Томский р-н, с. Моряковский Затон, ул. Морозова, д. 5, кв. 27</t>
  </si>
  <si>
    <t>634516, Томская обл., Томский р-н, с. Моряковский Затон, ул. Морозова, д. 5, кв. 28</t>
  </si>
  <si>
    <t>634516, Томская обл., Томский р-н, с. Моряковский Затон, ул. Морозова, д. 5, кв. 29</t>
  </si>
  <si>
    <t>634516, Томская обл., Томский р-н, с. Моряковский Затон, ул. Морозова, д. 5, кв. 3</t>
  </si>
  <si>
    <t>634516, Томская обл., Томский р-н, с. Моряковский Затон, ул. Морозова, д. 5, кв. 30</t>
  </si>
  <si>
    <t>634516, Томская обл., Томский р-н, с. Моряковский Затон, ул. Морозова, д. 5, кв. 31</t>
  </si>
  <si>
    <t>634516, Томская обл., Томский р-н, с. Моряковский Затон, ул. Морозова, д. 5, кв. 32</t>
  </si>
  <si>
    <t>634516, Томская обл., Томский р-н, с. Моряковский Затон, ул. Морозова, д. 5, кв. 33</t>
  </si>
  <si>
    <t>634516, Томская обл., Томский р-н, с. Моряковский Затон, ул. Морозова, д. 5, кв. 34</t>
  </si>
  <si>
    <t>634516, Томская обл., Томский р-н, с. Моряковский Затон, ул. Морозова, д. 5, кв. 35</t>
  </si>
  <si>
    <t>634516, Томская обл., Томский р-н, с. Моряковский Затон, ул. Морозова, д. 5, кв. 36</t>
  </si>
  <si>
    <t>634516, Томская обл., Томский р-н, с. Моряковский Затон, ул. Морозова, д. 5, кв. 37</t>
  </si>
  <si>
    <t>634516, Томская обл., Томский р-н, с. Моряковский Затон, ул. Морозова, д. 5, кв. 39</t>
  </si>
  <si>
    <t>634516, Томская обл., Томский р-н, с. Моряковский Затон, ул. Морозова, д. 5, кв. 4</t>
  </si>
  <si>
    <t>634516, Томская обл., Томский р-н, с. Моряковский Затон, ул. Морозова, д. 5, кв. 40</t>
  </si>
  <si>
    <t>634516, Томская обл., Томский р-н, с. Моряковский Затон, ул. Морозова, д. 5, кв. 41</t>
  </si>
  <si>
    <t>634516, Томская обл., Томский р-н, с. Моряковский Затон, ул. Морозова, д. 5, кв. 42</t>
  </si>
  <si>
    <t>634516, Томская обл., Томский р-н, с. Моряковский Затон, ул. Морозова, д. 5, кв. 43</t>
  </si>
  <si>
    <t>634516, Томская обл., Томский р-н, с. Моряковский Затон, ул. Морозова, д. 5, кв. 44</t>
  </si>
  <si>
    <t>634516, Томская обл., Томский р-н, с. Моряковский Затон, ул. Морозова, д. 5, кв. 45</t>
  </si>
  <si>
    <t>634516, Томская обл., Томский р-н, с. Моряковский Затон, ул. Морозова, д. 5, кв. 46</t>
  </si>
  <si>
    <t>634516, Томская обл., Томский р-н, с. Моряковский Затон, ул. Морозова, д. 5, кв. 47</t>
  </si>
  <si>
    <t>634516, Томская обл., Томский р-н, с. Моряковский Затон, ул. Морозова, д. 5, кв. 48</t>
  </si>
  <si>
    <t>634516, Томская обл., Томский р-н, с. Моряковский Затон, ул. Морозова, д. 5, кв. 5</t>
  </si>
  <si>
    <t>634516, Томская обл., Томский р-н, с. Моряковский Затон, ул. Морозова, д. 5, кв. 50</t>
  </si>
  <si>
    <t>634516, Томская обл., Томский р-н, с. Моряковский Затон, ул. Морозова, д. 5, кв. 51</t>
  </si>
  <si>
    <t>634516, Томская обл., Томский р-н, с. Моряковский Затон, ул. Морозова, д. 5, кв. 52</t>
  </si>
  <si>
    <t>634516, Томская обл., Томский р-н, с. Моряковский Затон, ул. Морозова, д. 5, кв. 53</t>
  </si>
  <si>
    <t>634516, Томская обл., Томский р-н, с. Моряковский Затон, ул. Морозова, д. 5, кв. 54</t>
  </si>
  <si>
    <t>634516, Томская обл., Томский р-н, с. Моряковский Затон, ул. Морозова, д. 5, кв. 55</t>
  </si>
  <si>
    <t>634516, Томская обл., Томский р-н, с. Моряковский Затон, ул. Морозова, д. 5, кв. 56</t>
  </si>
  <si>
    <t>634516, Томская обл., Томский р-н, с. Моряковский Затон, ул. Морозова, д. 5, кв. 57</t>
  </si>
  <si>
    <t>634516, Томская обл., Томский р-н, с. Моряковский Затон, ул. Морозова, д. 5, кв. 58</t>
  </si>
  <si>
    <t>634516, Томская обл., Томский р-н, с. Моряковский Затон, ул. Морозова, д. 5, кв. 59</t>
  </si>
  <si>
    <t>634516, Томская обл., Томский р-н, с. Моряковский Затон, ул. Морозова, д. 5, кв. 6</t>
  </si>
  <si>
    <t>634516, Томская обл., Томский р-н, с. Моряковский Затон, ул. Морозова, д. 5, кв. 60</t>
  </si>
  <si>
    <t>634516, Томская обл., Томский р-н, с. Моряковский Затон, ул. Морозова, д. 5, кв. 61</t>
  </si>
  <si>
    <t>634516, Томская обл., Томский р-н, с. Моряковский Затон, ул. Морозова, д. 5, кв. 62</t>
  </si>
  <si>
    <t>634516, Томская обл., Томский р-н, с. Моряковский Затон, ул. Морозова, д. 5, кв. 63</t>
  </si>
  <si>
    <t>634516, Томская обл., Томский р-н, с. Моряковский Затон, ул. Морозова, д. 5, кв. 64</t>
  </si>
  <si>
    <t>634516, Томская обл., Томский р-н, с. Моряковский Затон, ул. Морозова, д. 5, кв. 65</t>
  </si>
  <si>
    <t>634516, Томская обл., Томский р-н, с. Моряковский Затон, ул. Морозова, д. 5, кв. 66</t>
  </si>
  <si>
    <t>634516, Томская обл., Томский р-н, с. Моряковский Затон, ул. Морозова, д. 5, кв. 67</t>
  </si>
  <si>
    <t>634516, Томская обл., Томский р-н, с. Моряковский Затон, ул. Морозова, д. 5, кв. 68</t>
  </si>
  <si>
    <t>634516, Томская обл., Томский р-н, с. Моряковский Затон, ул. Морозова, д. 5, кв. 69</t>
  </si>
  <si>
    <t>634516, Томская обл., Томский р-н, с. Моряковский Затон, ул. Морозова, д. 5, кв. 7</t>
  </si>
  <si>
    <t>634516, Томская обл., Томский р-н, с. Моряковский Затон, ул. Морозова, д. 5, кв. 70</t>
  </si>
  <si>
    <t>634516, Томская обл., Томский р-н, с. Моряковский Затон, ул. Морозова, д. 5, кв. 71</t>
  </si>
  <si>
    <t>634516, Томская обл., Томский р-н, с. Моряковский Затон, ул. Морозова, д. 5, кв. 72</t>
  </si>
  <si>
    <t>634516, Томская обл., Томский р-н, с. Моряковский Затон, ул. Морозова, д. 5, кв. 73</t>
  </si>
  <si>
    <t>634516, Томская обл., Томский р-н, с. Моряковский Затон, ул. Морозова, д. 5, кв. 74</t>
  </si>
  <si>
    <t>634516, Томская обл., Томский р-н, с. Моряковский Затон, ул. Морозова, д. 5, кв. 75</t>
  </si>
  <si>
    <t>634516, Томская обл., Томский р-н, с. Моряковский Затон, ул. Морозова, д. 5, кв. 76</t>
  </si>
  <si>
    <t>634516, Томская обл., Томский р-н, с. Моряковский Затон, ул. Морозова, д. 5, кв. 77</t>
  </si>
  <si>
    <t>634516, Томская обл., Томский р-н, с. Моряковский Затон, ул. Морозова, д. 5, кв. 78</t>
  </si>
  <si>
    <t>634516, Томская обл., Томский р-н, с. Моряковский Затон, ул. Морозова, д. 5, кв. 79</t>
  </si>
  <si>
    <t>634516, Томская обл., Томский р-н, с. Моряковский Затон, ул. Морозова, д. 5, кв. 8</t>
  </si>
  <si>
    <t>634516, Томская обл., Томский р-н, с. Моряковский Затон, ул. Морозова, д. 5, кв. 80</t>
  </si>
  <si>
    <t>634516, Томская обл., Томский р-н, с. Моряковский Затон, ул. Морозова, д. 5, кв. 81</t>
  </si>
  <si>
    <t>634516, Томская обл., Томский р-н, с. Моряковский Затон, ул. Морозова, д. 5, кв. 82</t>
  </si>
  <si>
    <t>634516, Томская обл., Томский р-н, с. Моряковский Затон, ул. Морозова, д. 5, кв. 83</t>
  </si>
  <si>
    <t>634516, Томская обл., Томский р-н, с. Моряковский Затон, ул. Морозова, д. 5, кв. 84</t>
  </si>
  <si>
    <t>634516, Томская обл., Томский р-н, с. Моряковский Затон, ул. Морозова, д. 5, кв. 85</t>
  </si>
  <si>
    <t>634516, Томская обл., Томский р-н, с. Моряковский Затон, ул. Морозова, д. 5, кв. 86</t>
  </si>
  <si>
    <t>634516, Томская обл., Томский р-н, с. Моряковский Затон, ул. Морозова, д. 5, кв. 87</t>
  </si>
  <si>
    <t>634516, Томская обл., Томский р-н, с. Моряковский Затон, ул. Морозова, д. 5, кв. 88</t>
  </si>
  <si>
    <t>634516, Томская обл., Томский р-н, с. Моряковский Затон, ул. Морозова, д. 5, кв. 89</t>
  </si>
  <si>
    <t>634516, Томская обл., Томский р-н, с. Моряковский Затон, ул. Морозова, д. 5, кв. 9</t>
  </si>
  <si>
    <t>634516, Томская обл., Томский р-н, с. Моряковский Затон, ул. Морозова, д. 5, кв. 90</t>
  </si>
  <si>
    <t>634516, Томская обл., Томский р-н, с. Моряковский Затон, ул. Морозова, д. 6</t>
  </si>
  <si>
    <t>634516, Томская обл., Томский р-н, с. Моряковский Затон, ул. Морозова, д. 8</t>
  </si>
  <si>
    <t>634516, Томская обл., Томский р-н, с. Моряковский Затон, ул. Морозова, д. 1</t>
  </si>
  <si>
    <t>634516, Томская обл., Томский р-н, с. Моряковский Затон, ул. Морозова, д. 10</t>
  </si>
  <si>
    <t>634516, Томская обл., Томский р-н, с. Моряковский Затон, ул. Морозова, д. 14</t>
  </si>
  <si>
    <t>634516, Томская обл., Томский р-н, с. Моряковский Затон, ул. Морозова, д. 16</t>
  </si>
  <si>
    <t>634516, Томская обл., Томский р-н, с. Моряковский Затон, ул. Морозова, д. 17</t>
  </si>
  <si>
    <t>634516, Томская обл., Томский р-н, с. Моряковский Затон, ул. Морозова, д. 18</t>
  </si>
  <si>
    <t>634516, Томская обл., Томский р-н, с. Моряковский Затон, ул. Морозова, д. 19</t>
  </si>
  <si>
    <t>634516, Томская обл., Томский р-н, с. Моряковский Затон, ул. Морозова, д. 2</t>
  </si>
  <si>
    <t>634516, Томская обл., Томский р-н, с. Моряковский Затон, ул. Морозова, д. 20</t>
  </si>
  <si>
    <t>634516, Томская обл., Томский р-н, с. Моряковский Затон, ул. Морозова, д. 21</t>
  </si>
  <si>
    <t>634516, Томская обл., Томский р-н, с. Моряковский Затон, ул. Морозова, д. 22</t>
  </si>
  <si>
    <t>634516, Томская обл., Томский р-н, с. Моряковский Затон, ул. Морозова, д. 23</t>
  </si>
  <si>
    <t>634516, Томская обл., Томский р-н, с. Моряковский Затон, ул. Морозова, д. 3</t>
  </si>
  <si>
    <t>634516, Томская обл., Томский р-н, с. Моряковский Затон, ул. Октябрьская, д. 23</t>
  </si>
  <si>
    <t>634516, Томская обл., Томский р-н, с. Моряковский Затон, ул. Октябрьская, д. 25</t>
  </si>
  <si>
    <t>634516, Томская обл., Томский р-н, с. Моряковский Затон, ул. Октябрьская, д. 27</t>
  </si>
  <si>
    <t>634516, Томская обл., Томский р-н, с. Моряковский Затон, ул. Октябрьская, д. 29</t>
  </si>
  <si>
    <t>634516, Томская обл., Томский р-н, с. Моряковский Затон, ул. Октябрьская, д. 31</t>
  </si>
  <si>
    <t>634516, Томская обл., Томский р-н, с. Моряковский Затон, ул. Октябрьская, д. 33</t>
  </si>
  <si>
    <t>634516, Томская обл., Томский р-н, с. Моряковский Затон, ул. Октябрьская, д. 35</t>
  </si>
  <si>
    <t>634516, Томская обл., Томский р-н, с. Моряковский Затон, ул. Октябрьская, д. 37</t>
  </si>
  <si>
    <t>634516, Томская обл., Томский р-н, с. Моряковский Затон, ул. Октябрьская, д. 39</t>
  </si>
  <si>
    <t>634516, Томская обл., Томский р-н, с. Моряковский Затон, ул. Октябрьская, д. 40</t>
  </si>
  <si>
    <t>634516, Томская обл., Томский р-н, с. Моряковский Затон, ул. Октябрьская, д. 42</t>
  </si>
  <si>
    <t>634516, Томская обл., Томский р-н, с. Моряковский Затон, ул. Октябрьская, д. 44</t>
  </si>
  <si>
    <t>634516, Томская обл., Томский р-н, с. Моряковский Затон, ул. Октябрьская, д. 48</t>
  </si>
  <si>
    <t>634516, Томская обл., Томский р-н, с. Моряковский Затон, ул. Октябрьская, д. 50</t>
  </si>
  <si>
    <t>ул. Чехова д. 1 кв. 1, д. 1, кв. 2, д. 3 кв. 1, д. 3 кв. 2; ул. Жданова, д. 1, 10, 12, 13, 14, 15, 16, 18, 19, 20, 21, 23, 25, 25а, 27, 27/2, 28, 3, 31, 31а, 33, 35, 37, 41, 43, 5, 51, 53, 61, 7, 9; ул. Октябрьская д. 105, 103, 101, 99, 97, 95, 93, 89, 87, 85, 83, 81, 79, 77, 75, 73, 71, 69, 67, 65, 76, 78, 80, 82, 84, 86, 88, 94, 98, 100, 102, 104, 106, 110, 112, 114, 116; ул. Овражная д.31, 29, 22, 27, 25, 16, 18, 20, 22, д. 31 кв.1, д. 31 кв. 2; ул. Мичурина д. 49, 51, 52, 53, 54, д. 55 кв.1, д. 55 кв.2, д. 57, 58, 59, д. 61 кв.1, д. 61 кв.2, д. 62 кв.1, д. 62 кв.2, д. 64, 65, 66, 69, 70, 71, 72, 73, 75, 77/1, 77/3, 84; пер. Братьев Ефимовых д. 5, 10, 11, 9, 16, 14, 12</t>
  </si>
  <si>
    <t>ул. Парковская д. 62, 61, 66, 68, 72, 74, 76, 82, 84, 88, 90, 96, 98, 102, 100, 104, 106, 110; ул. Трудовая д. 55, 57, 59, 61, 63, 65, 67, 69, 71, 73, 75, 77, 79, 81, 83, 92, 90, 88, 86, 84, 82, 80, 85, 87, 89, 91, 93, 95, 101, 106; ул. Панфилова д. 41, 43, 45, 47, 49, 51, 53, 55, 59, 40, 42, 44, 46, 48, 50, 54, 56, 60, 64; ул. Некрасова д. 53, 55, 57, 59, 61, 63, 67, 69, 56, 54, 52, 50, 48, 46, 44, 42, 40, 38; пер. 3-й Парковский д. 1, 2, 6; пер. Ветеринарный д. 1, 10, 2, 3, 4, 8; пер. Сосновый д. 1, 2, 3, 4, 5, 6, 7, 8, 10;</t>
  </si>
  <si>
    <t>ул. Мичурина д. 50, 46, 44, 42, 40, 38, 35, 37, 37а, 39, 41, 43, 45, 47,49; пер. Спортивный д. 10, 11, 12, 13, 15, 16, 17, 18, 20, 22, 24, 3, 6, 7, 8, 9; ул. Октябрьская д. 51, 53, 55, 57, 59, 61, 63, 74, 72 , 70, 68, 66, 64, 62, 60, 58</t>
  </si>
  <si>
    <t>ул. Льва Толстого д. 4; пер. Иштанский д. 7; ул. Пушкина д. 1, 3, 5, 7, 9, 11, 13, 15, 17, 19, 4, 6, 8, 10, 12, 14, 16, 18, 20, 22; ул. Фрунзе д. 24, 26, 28, 37, 39, 41, 43, 45, 47; Некрасова 15, 17, 19, 21, 23, 25, 27, 29, 31, 33, 35, 37, 41, 30 , 28, 26, 24, 22, 20, 16, 14, 12, 10, 8; ул. Панфилова д. 8, 10, 12, 16, 18, 19, 17, 15, 13</t>
  </si>
  <si>
    <t xml:space="preserve"> ул. Лесная 11,13а,15,3,4,8; ул. Центральная 1,10,11,12,13,14,15,16,17-1,19,22,26,3,30,31,32,33,35,35а/1,37,41,6,7,8,9; пер. Водонапорный, д. 2 ул. Верхняя Береговая, д. 3,5,7; ул. Дорожная, д. 1,5; ул. Зеленая 10,13,15,2,23,3,4,6,8,9; ул. Нижняя Береговая 11а,13,27а,3,9,9а; </t>
  </si>
  <si>
    <t>Администрация Томского района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</si>
</sst>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Times New Roman"/>
      <family val="1"/>
      <charset val="204"/>
    </font>
    <font>
      <b/>
      <sz val="12"/>
      <color theme="1"/>
      <name val="Times New Roman"/>
      <family val="1"/>
      <charset val="204"/>
    </font>
    <font>
      <sz val="11"/>
      <color rgb="FF35383B"/>
      <name val="Times New Roman"/>
      <family val="1"/>
      <charset val="204"/>
    </font>
    <font>
      <u/>
      <sz val="11"/>
      <color theme="10"/>
      <name val="Calibri"/>
      <family val="2"/>
      <scheme val="minor"/>
    </font>
    <font>
      <sz val="10"/>
      <color rgb="FF000000"/>
      <name val="Times New Roman"/>
      <family val="1"/>
      <charset val="204"/>
    </font>
    <font>
      <b/>
      <sz val="11"/>
      <color theme="1"/>
      <name val="Times New Roman"/>
      <family val="1"/>
      <charset val="204"/>
    </font>
  </fonts>
  <fills count="8">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3">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0" xfId="0" applyFont="1"/>
    <xf numFmtId="0" fontId="1" fillId="0" borderId="1" xfId="0" applyFont="1" applyBorder="1"/>
    <xf numFmtId="0" fontId="1"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4" fillId="2" borderId="1" xfId="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4" fillId="2" borderId="4" xfId="1" applyFill="1" applyBorder="1" applyAlignment="1">
      <alignment horizontal="center" vertical="center" wrapText="1"/>
    </xf>
    <xf numFmtId="0" fontId="1" fillId="3" borderId="1" xfId="0"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4" fillId="4" borderId="1" xfId="1" applyFill="1" applyBorder="1" applyAlignment="1">
      <alignment horizontal="center" vertical="center" wrapText="1"/>
    </xf>
    <xf numFmtId="2" fontId="1" fillId="4" borderId="1" xfId="0" applyNumberFormat="1"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5" borderId="1" xfId="1" applyFill="1" applyBorder="1" applyAlignment="1">
      <alignment horizontal="center" vertical="center" wrapText="1"/>
    </xf>
    <xf numFmtId="2" fontId="1" fillId="5" borderId="1" xfId="0" applyNumberFormat="1" applyFont="1" applyFill="1" applyBorder="1" applyAlignment="1">
      <alignment horizontal="center" vertical="center" wrapText="1"/>
    </xf>
    <xf numFmtId="1" fontId="1" fillId="5" borderId="1" xfId="0" applyNumberFormat="1" applyFont="1" applyFill="1" applyBorder="1" applyAlignment="1">
      <alignment horizontal="center" vertical="center" wrapText="1"/>
    </xf>
    <xf numFmtId="0" fontId="1" fillId="6" borderId="4" xfId="0" applyFont="1" applyFill="1" applyBorder="1" applyAlignment="1">
      <alignment horizontal="center" vertical="center" wrapText="1"/>
    </xf>
    <xf numFmtId="0" fontId="5" fillId="6" borderId="0" xfId="0" applyFont="1" applyFill="1" applyAlignment="1">
      <alignment horizontal="center" vertical="center" wrapText="1"/>
    </xf>
    <xf numFmtId="1" fontId="1" fillId="6" borderId="4"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7" borderId="1" xfId="1" applyFill="1" applyBorder="1" applyAlignment="1">
      <alignment horizontal="center" vertical="center" wrapText="1"/>
    </xf>
    <xf numFmtId="2" fontId="1" fillId="7" borderId="1" xfId="0" applyNumberFormat="1" applyFont="1" applyFill="1" applyBorder="1" applyAlignment="1">
      <alignment horizontal="center" vertical="center" wrapText="1"/>
    </xf>
    <xf numFmtId="1" fontId="1" fillId="7"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xf>
    <xf numFmtId="49" fontId="1" fillId="5" borderId="1" xfId="0" applyNumberFormat="1" applyFont="1" applyFill="1" applyBorder="1" applyAlignment="1">
      <alignment horizontal="center" vertical="center" wrapText="1"/>
    </xf>
    <xf numFmtId="49" fontId="1" fillId="6" borderId="4"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0" fontId="4" fillId="6" borderId="1" xfId="1" applyFill="1" applyBorder="1" applyAlignment="1">
      <alignment horizontal="center" vertical="center" wrapText="1"/>
    </xf>
    <xf numFmtId="0" fontId="4" fillId="3" borderId="1" xfId="1" applyFill="1" applyBorder="1" applyAlignment="1">
      <alignment horizontal="center" vertical="center" wrapText="1"/>
    </xf>
    <xf numFmtId="0" fontId="4" fillId="6" borderId="4" xfId="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2" xfId="0" applyFont="1" applyBorder="1" applyAlignment="1">
      <alignment horizontal="right" wrapText="1"/>
    </xf>
    <xf numFmtId="0" fontId="1" fillId="0" borderId="2" xfId="0" applyFont="1" applyBorder="1" applyAlignment="1">
      <alignment horizontal="righ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yandex.ru/maps/?l=sat%2Cskl&amp;ll=84.638379%2C56.696888&amp;mode=search&amp;sll=84.638126%2C56.696933&amp;source=wizgeo&amp;text=56.696933%C2%B0N%2084.638126%C2%B0E&amp;utm_medium=maps-desktop&amp;utm_source=serp&amp;z=19" TargetMode="External"/><Relationship Id="rId18" Type="http://schemas.openxmlformats.org/officeDocument/2006/relationships/hyperlink" Target="https://yandex.ru/maps/?l=sat%2Cskl&amp;ll=84.656203%2C56.696128&amp;mode=search&amp;sll=84.655901%2C56.696033&amp;source=wizgeo&amp;text=56.696033%C2%B0N%2084.655901%C2%B0E&amp;utm_medium=maps-desktop&amp;utm_source=serp&amp;z=19" TargetMode="External"/><Relationship Id="rId26" Type="http://schemas.openxmlformats.org/officeDocument/2006/relationships/hyperlink" Target="https://yandex.ru/maps/?l=sat%2Cskl&amp;ll=84.630370%2C56.695909&amp;mode=whatshere&amp;source=wizgeo&amp;utm_medium=maps-desktop&amp;utm_source=serp&amp;whatshere%5Bpoint%5D=84.630370%2C56.695909&amp;whatshere%5Bzoom%5D=19&amp;z=19" TargetMode="External"/><Relationship Id="rId39" Type="http://schemas.openxmlformats.org/officeDocument/2006/relationships/hyperlink" Target="https://yandex.ru/maps/?l=sat%2Cskl&amp;ll=84.389508%2C56.710931&amp;mode=search&amp;sll=84.389199%2C56.711095&amp;source=wizgeo&amp;text=56.711095%C2%B0N%2084.389199%C2%B0E&amp;utm_medium=maps-desktop&amp;utm_source=serp&amp;z=19" TargetMode="External"/><Relationship Id="rId3" Type="http://schemas.openxmlformats.org/officeDocument/2006/relationships/hyperlink" Target="https://yandex.ru/maps/?l=sat%2Cskl&amp;ll=84.644504%2C56.695671&amp;mode=whatshere&amp;source=wizgeo&amp;utm_medium=maps-desktop&amp;utm_source=serp&amp;whatshere%5Bpoint%5D=84.644504%2C56.695671&amp;whatshere%5Bzoom%5D=19&amp;z=19" TargetMode="External"/><Relationship Id="rId21" Type="http://schemas.openxmlformats.org/officeDocument/2006/relationships/hyperlink" Target="https://yandex.ru/maps/?l=sat%2Cskl&amp;ll=84.649056%2C56.697454&amp;mode=search&amp;sll=84.648839%2C56.697388&amp;source=wizgeo&amp;text=56.697388%C2%B0N%2084.648839%C2%B0E&amp;utm_medium=maps-desktop&amp;utm_source=serp&amp;z=19" TargetMode="External"/><Relationship Id="rId34" Type="http://schemas.openxmlformats.org/officeDocument/2006/relationships/hyperlink" Target="https://yandex.ru/maps/?l=sat%2Cskl&amp;ll=84.638045%2C56.700194&amp;mode=search&amp;sll=84.637055%2C56.700155&amp;source=wizgeo&amp;text=56.700155%C2%B0N%2084.637055%C2%B0E&amp;utm_medium=maps-desktop&amp;utm_source=serp&amp;z=18" TargetMode="External"/><Relationship Id="rId42" Type="http://schemas.openxmlformats.org/officeDocument/2006/relationships/hyperlink" Target="https://yandex.ru/maps/?l=sat%2Cskl&amp;ll=84.652127%2C56.696541&amp;mode=whatshere&amp;source=wizgeo&amp;utm_medium=maps-desktop&amp;utm_source=serp&amp;whatshere%5Bpoint%5D=84.652127%2C56.696541&amp;whatshere%5Bzoom%5D=19&amp;z=19" TargetMode="External"/><Relationship Id="rId47" Type="http://schemas.openxmlformats.org/officeDocument/2006/relationships/hyperlink" Target="https://yandex.ru/maps/?l=sat%2Cskl&amp;ll=84.627597%2C56.586007&amp;mode=whatshere&amp;source=wizgeo&amp;utm_medium=maps-desktop&amp;utm_source=serp&amp;whatshere%5Bpoint%5D=84.626813%2C56.585666&amp;whatshere%5Bzoom%5D=19&amp;z=19" TargetMode="External"/><Relationship Id="rId50" Type="http://schemas.openxmlformats.org/officeDocument/2006/relationships/hyperlink" Target="https://yandex.ru/maps/?l=sat%2Cskl&amp;ll=84.556715%2C56.747411&amp;mode=search&amp;sll=84.556720%2C56.747513&amp;source=wizgeo&amp;text=56.747513%C2%B0N%2084.556720%C2%B0E&amp;utm_medium=maps-desktop&amp;utm_source=serp&amp;z=19" TargetMode="External"/><Relationship Id="rId7" Type="http://schemas.openxmlformats.org/officeDocument/2006/relationships/hyperlink" Target="https://yandex.ru/maps/?l=sat%2Cskl&amp;ll=84.657758%2C56.693221&amp;mode=search&amp;sll=84.657313%2C56.693121&amp;source=wizgeo&amp;text=56.693121%C2%B0N%2084.657313%C2%B0E&amp;utm_medium=maps-desktop&amp;utm_source=serp&amp;z=17" TargetMode="External"/><Relationship Id="rId12" Type="http://schemas.openxmlformats.org/officeDocument/2006/relationships/hyperlink" Target="https://yandex.ru/maps/?l=sat%2Cskl&amp;ll=84.649156%2C56.700967&amp;mode=search&amp;sll=84.649132%2C56.701189&amp;source=wizgeo&amp;text=56.701189%C2%B0N%2084.649132%C2%B0E&amp;utm_medium=maps-desktop&amp;utm_source=serp&amp;z=19" TargetMode="External"/><Relationship Id="rId17" Type="http://schemas.openxmlformats.org/officeDocument/2006/relationships/hyperlink" Target="https://yandex.ru/maps/142010/moryakovskiy-zaton/search/56.698689%C2%B0N%2084.652151%C2%B0E/?l=sat%2Cskl&amp;ll=84.652246%2C56.698679&amp;sll=84.652151%2C56.698689&amp;source=wizgeo&amp;utm_medium=maps-desktop&amp;utm_source=serp&amp;z=19" TargetMode="External"/><Relationship Id="rId25" Type="http://schemas.openxmlformats.org/officeDocument/2006/relationships/hyperlink" Target="https://yandex.ru/maps/?l=sat%2Cskl&amp;ll=84.652987%2C56.689218&amp;mode=search&amp;sll=84.652891%2C56.689227&amp;source=wizgeo&amp;text=56.689227%C2%B0N%2084.652891%C2%B0E&amp;utm_medium=maps-desktop&amp;utm_source=serp&amp;z=19" TargetMode="External"/><Relationship Id="rId33" Type="http://schemas.openxmlformats.org/officeDocument/2006/relationships/hyperlink" Target="https://yandex.ru/maps/?l=sat%2Cskl&amp;ll=84.633929%2C56.699437&amp;mode=search&amp;sll=84.633686%2C56.699481&amp;source=wizgeo&amp;text=56.699481%C2%B0N%2084.633686%C2%B0E&amp;utm_medium=maps-desktop&amp;utm_source=serp&amp;z=19" TargetMode="External"/><Relationship Id="rId38" Type="http://schemas.openxmlformats.org/officeDocument/2006/relationships/hyperlink" Target="https://yandex.ru/maps/?l=sat%2Cskl&amp;ll=84.389508%2C56.710931&amp;mode=search&amp;sll=84.389199%2C56.711095&amp;source=wizgeo&amp;text=56.711095%C2%B0N%2084.389199%C2%B0E&amp;utm_medium=maps-desktop&amp;utm_source=serp&amp;z=19" TargetMode="External"/><Relationship Id="rId46" Type="http://schemas.openxmlformats.org/officeDocument/2006/relationships/hyperlink" Target="https://yandex.ru/maps/?l=sat%2Cskl&amp;ll=84.620209%2C56.593668&amp;mode=search&amp;sll=84.620057%2C56.593679&amp;source=wizgeo&amp;text=56.593679%C2%B0N%2084.620057%C2%B0E&amp;utm_medium=maps-desktop&amp;utm_source=serp&amp;z=19" TargetMode="External"/><Relationship Id="rId2" Type="http://schemas.openxmlformats.org/officeDocument/2006/relationships/hyperlink" Target="https://yandex.ru/maps/?l=sat%2Cskl&amp;ll=84.652127%2C56.696541&amp;mode=whatshere&amp;source=wizgeo&amp;utm_medium=maps-desktop&amp;utm_source=serp&amp;whatshere%5Bpoint%5D=84.652127%2C56.696541&amp;whatshere%5Bzoom%5D=19&amp;z=19" TargetMode="External"/><Relationship Id="rId16" Type="http://schemas.openxmlformats.org/officeDocument/2006/relationships/hyperlink" Target="https://yandex.ru/maps/?l=sat%2Cskl&amp;ll=84.657753%2C56.692222&amp;mode=search&amp;sll=84.657492%2C56.692263&amp;source=wizgeo&amp;text=56.692263%C2%B0N%2084.657492%C2%B0E&amp;utm_medium=maps-desktop&amp;utm_source=serp&amp;z=19" TargetMode="External"/><Relationship Id="rId20" Type="http://schemas.openxmlformats.org/officeDocument/2006/relationships/hyperlink" Target="https://yandex.ru/maps/?l=sat%2Cskl&amp;ll=84.655615%2C56.693069&amp;mode=whatshere&amp;source=wizgeo&amp;utm_medium=maps-desktop&amp;utm_source=serp&amp;whatshere%5Bpoint%5D=84.655409%2C56.693016&amp;whatshere%5Bzoom%5D=19&amp;z=19" TargetMode="External"/><Relationship Id="rId29" Type="http://schemas.openxmlformats.org/officeDocument/2006/relationships/hyperlink" Target="https://yandex.ru/maps/?l=sat%2Cskl&amp;ll=84.659748%2C56.681729&amp;mode=search&amp;sll=84.659599%2C56.681551&amp;source=wizgeo&amp;text=56.681551%C2%B0N%2084.659599%C2%B0E&amp;utm_medium=maps-desktop&amp;utm_source=serp&amp;z=19" TargetMode="External"/><Relationship Id="rId41" Type="http://schemas.openxmlformats.org/officeDocument/2006/relationships/hyperlink" Target="https://yandex.ru/maps/?l=sat%2Cskl&amp;ll=84.339450%2C56.673318&amp;mode=whatshere&amp;whatshere%5Bpoint%5D=84.338693%2C56.672889&amp;whatshere%5Bzoom%5D=17&amp;z=18" TargetMode="External"/><Relationship Id="rId1" Type="http://schemas.openxmlformats.org/officeDocument/2006/relationships/hyperlink" Target="https://yandex.ru/maps/?l=sat%2Cskl&amp;ll=84.636568%2C56.692876&amp;mode=search&amp;sll=84.636132%2C56.692775&amp;source=wizgeo&amp;text=56.692775%C2%B0N%2084.636132%C2%B0E&amp;utm_medium=maps-desktop&amp;utm_source=serp&amp;z=19" TargetMode="External"/><Relationship Id="rId6" Type="http://schemas.openxmlformats.org/officeDocument/2006/relationships/hyperlink" Target="https://yandex.ru/maps/142010/moryakovskiy-zaton/search/56.698626%C2%B0N%2084.654775%C2%B0E/?l=sat%2Cskl&amp;ll=84.654734%2C56.698576&amp;sll=84.654775%2C56.698626&amp;source=wizgeo&amp;utm_medium=maps-desktop&amp;utm_source=serp&amp;z=19" TargetMode="External"/><Relationship Id="rId11" Type="http://schemas.openxmlformats.org/officeDocument/2006/relationships/hyperlink" Target="https://yandex.ru/maps/?l=sat&amp;ll=84.632166%2C56.692277&amp;mode=search&amp;sll=84.632031%2C56.692317&amp;source=wizgeo&amp;text=56.692317%C2%B0N%2084.632031%C2%B0E&amp;utm_medium=maps-desktop&amp;utm_source=serp&amp;z=19" TargetMode="External"/><Relationship Id="rId24" Type="http://schemas.openxmlformats.org/officeDocument/2006/relationships/hyperlink" Target="https://yandex.ru/maps/?l=sat%2Cskl&amp;ll=84.653277%2C56.686987&amp;mode=whatshere&amp;source=wizgeo&amp;utm_medium=maps-desktop&amp;utm_source=serp&amp;whatshere%5Bpoint%5D=84.652939%2C56.686925&amp;whatshere%5Bzoom%5D=18&amp;z=19" TargetMode="External"/><Relationship Id="rId32" Type="http://schemas.openxmlformats.org/officeDocument/2006/relationships/hyperlink" Target="https://yandex.ru/maps/142010/moryakovskiy-zaton/search/56.694041%C2%B0N%2084.651926%C2%B0E/?l=sat%2Cskl&amp;ll=84.652146%2C56.693956&amp;sll=84.651926%2C56.694041&amp;source=wizgeo&amp;utm_medium=maps-desktop&amp;utm_source=serp&amp;z=19" TargetMode="External"/><Relationship Id="rId37" Type="http://schemas.openxmlformats.org/officeDocument/2006/relationships/hyperlink" Target="https://yandex.ru/maps/?l=sat%2Cskl&amp;ll=84.389508%2C56.710931&amp;mode=search&amp;sll=84.389199%2C56.711095&amp;source=wizgeo&amp;text=56.711095%C2%B0N%2084.389199%C2%B0E&amp;utm_medium=maps-desktop&amp;utm_source=serp&amp;z=19" TargetMode="External"/><Relationship Id="rId40" Type="http://schemas.openxmlformats.org/officeDocument/2006/relationships/hyperlink" Target="https://yandex.ru/maps/?ll=84.503095%2C56.804048&amp;mode=whatshere&amp;source=wizgeo&amp;utm_medium=maps-desktop&amp;utm_source=serp&amp;whatshere%5Bpoint%5D=84.500241%2C56.802527&amp;whatshere%5Bzoom%5D=17&amp;z=17" TargetMode="External"/><Relationship Id="rId45" Type="http://schemas.openxmlformats.org/officeDocument/2006/relationships/hyperlink" Target="https://yandex.ru/maps/?l=sat%2Cskl&amp;ll=84.620437%2C56.594731&amp;mode=whatshere&amp;source=wizgeo&amp;utm_medium=maps-desktop&amp;utm_source=serp&amp;whatshere%5Bpoint%5D=84.620670%2C56.594750&amp;whatshere%5Bzoom%5D=19&amp;z=19" TargetMode="External"/><Relationship Id="rId5" Type="http://schemas.openxmlformats.org/officeDocument/2006/relationships/hyperlink" Target="https://yandex.ru/maps/142010/moryakovskiy-zaton/search/56.700744%C2%B0N%2084.652189%C2%B0E/?l=sat%2Cskl&amp;ll=84.652148%2C56.700641&amp;sll=84.652189%2C56.700744&amp;source=wizgeo&amp;utm_medium=maps-desktop&amp;utm_source=serp&amp;z=19" TargetMode="External"/><Relationship Id="rId15" Type="http://schemas.openxmlformats.org/officeDocument/2006/relationships/hyperlink" Target="https://yandex.ru/maps/?l=sat%2Cskl&amp;ll=84.656907%2C56.691144&amp;mode=whatshere&amp;source=wizgeo&amp;utm_medium=maps-desktop&amp;utm_source=serp&amp;whatshere%5Bpoint%5D=84.656744%2C56.691152&amp;whatshere%5Bzoom%5D=19&amp;z=19" TargetMode="External"/><Relationship Id="rId23" Type="http://schemas.openxmlformats.org/officeDocument/2006/relationships/hyperlink" Target="https://yandex.ru/maps/?l=sat%2Cskl&amp;ll=84.645047%2C56.693567&amp;mode=search&amp;sll=84.644661%2C56.693427&amp;source=wizgeo&amp;text=56.693427%C2%B0N%2084.644661%C2%B0E&amp;utm_medium=maps-desktop&amp;utm_source=serp&amp;z=18" TargetMode="External"/><Relationship Id="rId28" Type="http://schemas.openxmlformats.org/officeDocument/2006/relationships/hyperlink" Target="https://yandex.ru/maps/?l=sat%2Cskl&amp;ll=84.657513%2C56.684267&amp;mode=search&amp;sll=84.657510%2C56.684289&amp;source=wizgeo&amp;text=56.684289%C2%B0N%2084.657510%C2%B0E&amp;utm_medium=maps-desktop&amp;utm_source=serp&amp;z=19" TargetMode="External"/><Relationship Id="rId36" Type="http://schemas.openxmlformats.org/officeDocument/2006/relationships/hyperlink" Target="https://yandex.ru/maps/100286/tomsk-district/?l=sat&amp;ll=84.364056%2C56.695448&amp;mode=search&amp;sll=84.363321%2C56.695561&amp;source=wizgeo&amp;text=56.695561%2C84.363321&amp;utm_medium=maps-desktop&amp;utm_source=serp&amp;z=18" TargetMode="External"/><Relationship Id="rId49" Type="http://schemas.openxmlformats.org/officeDocument/2006/relationships/hyperlink" Target="https://yandex.ru/maps/?l=sat%2Cskl&amp;ll=84.639499%2C56.579778&amp;mode=search&amp;sll=84.639527%2C56.579828&amp;source=wizgeo&amp;text=56.579828%C2%B0N%2084.639527%C2%B0E&amp;utm_medium=maps-desktop&amp;utm_source=serp&amp;z=19" TargetMode="External"/><Relationship Id="rId10" Type="http://schemas.openxmlformats.org/officeDocument/2006/relationships/hyperlink" Target="https://yandex.ru/maps/142010/moryakovskiy-zaton/search/56.682168%C2%B0N%2084.653067%C2%B0E/?l=sat%2Cskl&amp;ll=84.653483%2C56.682276&amp;sll=84.653067%2C56.682168&amp;source=wizgeo&amp;utm_medium=maps-desktop&amp;utm_source=serp&amp;z=19" TargetMode="External"/><Relationship Id="rId19" Type="http://schemas.openxmlformats.org/officeDocument/2006/relationships/hyperlink" Target="https://yandex.ru/maps/?l=sat%2Cskl&amp;ll=84.655290%2C56.694079&amp;mode=search&amp;sll=84.654978%2C56.694203&amp;source=wizgeo&amp;text=56.694203%C2%B0N%2084.654978%C2%B0E&amp;utm_medium=maps-desktop&amp;utm_source=serp&amp;z=19" TargetMode="External"/><Relationship Id="rId31" Type="http://schemas.openxmlformats.org/officeDocument/2006/relationships/hyperlink" Target="https://yandex.ru/maps/?l=sat%2Cskl&amp;ll=84.658034%2C56.694530&amp;mode=whatshere&amp;utm_source=main_stripe_big&amp;whatshere%5Bpoint%5D=84.657677%2C56.694515&amp;whatshere%5Bzoom%5D=19&amp;z=19" TargetMode="External"/><Relationship Id="rId44" Type="http://schemas.openxmlformats.org/officeDocument/2006/relationships/hyperlink" Target="https://yandex.ru/maps/?l=sat%2Cskl&amp;ll=84.620658%2C56.595913&amp;mode=search&amp;sll=84.620601%2C56.595938&amp;source=wizgeo&amp;text=56.595938%C2%B0N%2084.620601%C2%B0E&amp;utm_medium=maps-desktop&amp;utm_source=serp&amp;z=19" TargetMode="External"/><Relationship Id="rId52" Type="http://schemas.openxmlformats.org/officeDocument/2006/relationships/printerSettings" Target="../printerSettings/printerSettings1.bin"/><Relationship Id="rId4" Type="http://schemas.openxmlformats.org/officeDocument/2006/relationships/hyperlink" Target="https://yandex.ru/maps/?l=sat&amp;ll=84.634601%2C56.693583&amp;mode=whatshere&amp;source=wizgeo&amp;utm_medium=maps-desktop&amp;utm_source=serp&amp;whatshere%5Bpoint%5D=84.634298%2C56.693831&amp;whatshere%5Bzoom%5D=19&amp;z=19" TargetMode="External"/><Relationship Id="rId9" Type="http://schemas.openxmlformats.org/officeDocument/2006/relationships/hyperlink" Target="https://yandex.ru/maps/?l=sat%2Cskl&amp;ll=84.652830%2C56.697152&amp;mode=search&amp;sll=84.652876%2C56.697214&amp;source=wizgeo&amp;text=56.697214%C2%B0N%2084.652876%C2%B0E&amp;utm_medium=maps-desktop&amp;utm_source=serp&amp;z=19" TargetMode="External"/><Relationship Id="rId14" Type="http://schemas.openxmlformats.org/officeDocument/2006/relationships/hyperlink" Target="https://yandex.ru/maps/?l=sat%2Cskl&amp;ll=84.636180%2C56.694827&amp;mode=search&amp;sll=84.636119%2C56.694837&amp;source=wizgeo&amp;text=56.694837%C2%B0N%2084.636119%C2%B0E&amp;utm_medium=maps-desktop&amp;utm_source=serp&amp;z=19" TargetMode="External"/><Relationship Id="rId22" Type="http://schemas.openxmlformats.org/officeDocument/2006/relationships/hyperlink" Target="https://yandex.ru/maps/?l=sat%2Cskl&amp;ll=84.654061%2C56.683290&amp;mode=search&amp;sll=84.653998%2C56.683162&amp;source=wizgeo&amp;text=56.683162%C2%B0N%2084.653998%C2%B0E&amp;utm_medium=maps-desktop&amp;utm_source=serp&amp;z=19" TargetMode="External"/><Relationship Id="rId27" Type="http://schemas.openxmlformats.org/officeDocument/2006/relationships/hyperlink" Target="https://yandex.ru/maps/?l=sat%2Cskl&amp;ll=84.648097%2C56.683323&amp;mode=search&amp;sll=84.647767%2C56.683430&amp;source=wizgeo&amp;text=56.683430%C2%B0N%2084.647767%C2%B0E&amp;utm_medium=maps-desktop&amp;utm_source=serp&amp;z=19" TargetMode="External"/><Relationship Id="rId30" Type="http://schemas.openxmlformats.org/officeDocument/2006/relationships/hyperlink" Target="https://yandex.ru/maps/?l=sat%2Cskl&amp;ll=84.658884%2C56.687453&amp;mode=search&amp;sll=84.659060%2C56.687577&amp;source=wizgeo&amp;text=56.687577%C2%B0N%2084.659060%C2%B0E&amp;utm_medium=maps-desktop&amp;utm_source=serp&amp;z=19" TargetMode="External"/><Relationship Id="rId35" Type="http://schemas.openxmlformats.org/officeDocument/2006/relationships/hyperlink" Target="https://yandex.ru/maps/?l=sat%2Cskl&amp;ll=84.650284%2C56.700250&amp;mode=whatshere&amp;source=wizgeo&amp;utm_medium=maps-desktop&amp;utm_source=serp&amp;whatshere%5Bpoint%5D=84.650558%2C56.700209&amp;whatshere%5Bzoom%5D=18&amp;z=18" TargetMode="External"/><Relationship Id="rId43" Type="http://schemas.openxmlformats.org/officeDocument/2006/relationships/hyperlink" Target="https://yandex.ru/maps/?l=sat%2Cskl&amp;ll=84.545835%2C56.745129&amp;mode=whatshere&amp;source=wizgeo&amp;utm_medium=maps-desktop&amp;utm_source=serp&amp;whatshere%5Bpoint%5D=84.545835%2C56.745129&amp;whatshere%5Bzoom%5D=19&amp;z=19" TargetMode="External"/><Relationship Id="rId48" Type="http://schemas.openxmlformats.org/officeDocument/2006/relationships/hyperlink" Target="https://yandex.ru/maps/?l=sat%2Cskl&amp;ll=84.636400%2C56.585248&amp;mode=search&amp;sll=84.636302%2C56.585214&amp;source=wizgeo&amp;text=56.585214%C2%B0N%2084.636302%C2%B0E&amp;utm_medium=maps-desktop&amp;utm_source=serp&amp;z=19" TargetMode="External"/><Relationship Id="rId8" Type="http://schemas.openxmlformats.org/officeDocument/2006/relationships/hyperlink" Target="https://yandex.ru/maps/?l=sat%2Cskl&amp;ll=84.645639%2C56.697229&amp;mode=search&amp;sll=84.645666%2C56.697150&amp;source=wizgeo&amp;text=56.697150%C2%B0N%2084.645666%C2%B0E&amp;utm_medium=maps-desktop&amp;utm_source=serp&amp;z=19" TargetMode="External"/><Relationship Id="rId51" Type="http://schemas.openxmlformats.org/officeDocument/2006/relationships/hyperlink" Target="https://yandex.ru/maps/?l=sat&amp;ll=84.628455%2C56.586879&amp;mode=whatshere&amp;utm_source=main_stripe_big&amp;whatshere%5Bpoint%5D=84.627930%2C56.587045&amp;whatshere%5Bzoom%5D=18&amp;z=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H59"/>
  <sheetViews>
    <sheetView tabSelected="1" zoomScale="70" zoomScaleNormal="70" workbookViewId="0">
      <pane ySplit="7" topLeftCell="A8" activePane="bottomLeft" state="frozen"/>
      <selection pane="bottomLeft" activeCell="AC9" sqref="AC9"/>
    </sheetView>
  </sheetViews>
  <sheetFormatPr defaultRowHeight="15" x14ac:dyDescent="0.25"/>
  <cols>
    <col min="1" max="1" width="5.28515625" style="3" customWidth="1"/>
    <col min="2" max="2" width="8.28515625" style="3" customWidth="1"/>
    <col min="3" max="3" width="13.140625" style="3" customWidth="1"/>
    <col min="4" max="4" width="22.28515625" style="3" customWidth="1"/>
    <col min="5" max="5" width="7.85546875" style="3" customWidth="1"/>
    <col min="6" max="6" width="11.5703125" style="3" customWidth="1"/>
    <col min="7" max="7" width="10" style="3" customWidth="1"/>
    <col min="8" max="8" width="26" style="3" customWidth="1"/>
    <col min="9" max="9" width="10" style="3" customWidth="1"/>
    <col min="10" max="10" width="14" style="3" customWidth="1"/>
    <col min="11" max="11" width="7.5703125" style="3" customWidth="1"/>
    <col min="12" max="12" width="6.5703125" style="3" customWidth="1"/>
    <col min="13" max="13" width="7.7109375" style="3" customWidth="1"/>
    <col min="14" max="14" width="7.42578125" style="3" customWidth="1"/>
    <col min="15" max="15" width="7.5703125" style="3" customWidth="1"/>
    <col min="16" max="16" width="7.28515625" style="3" customWidth="1"/>
    <col min="17" max="17" width="8.42578125" style="3" customWidth="1"/>
    <col min="18" max="18" width="7.140625" style="3" customWidth="1"/>
    <col min="19" max="19" width="6.28515625" style="3" customWidth="1"/>
    <col min="20" max="20" width="7.42578125" style="3" customWidth="1"/>
    <col min="21" max="21" width="7" style="3" customWidth="1"/>
    <col min="22" max="22" width="5.7109375" style="3" customWidth="1"/>
    <col min="23" max="23" width="25.5703125" style="3" customWidth="1"/>
    <col min="24" max="24" width="17.140625" style="3" customWidth="1"/>
    <col min="25" max="25" width="21.85546875" style="3" customWidth="1"/>
    <col min="26" max="26" width="11.7109375" style="3" customWidth="1"/>
    <col min="27" max="27" width="35.28515625" style="3" customWidth="1"/>
    <col min="28" max="16384" width="9.140625" style="3"/>
  </cols>
  <sheetData>
    <row r="1" spans="1:1230" ht="60" customHeight="1" x14ac:dyDescent="0.25">
      <c r="A1" s="49" t="s">
        <v>27</v>
      </c>
      <c r="B1" s="49"/>
      <c r="C1" s="49"/>
      <c r="D1" s="50"/>
      <c r="E1" s="50"/>
      <c r="F1" s="50"/>
      <c r="G1" s="50"/>
      <c r="H1" s="50"/>
      <c r="I1" s="50"/>
      <c r="J1" s="50"/>
      <c r="K1" s="50"/>
      <c r="L1" s="50"/>
      <c r="M1" s="50"/>
      <c r="N1" s="50"/>
      <c r="O1" s="50"/>
      <c r="P1" s="50"/>
      <c r="Q1" s="50"/>
      <c r="R1" s="50"/>
      <c r="S1" s="50"/>
      <c r="T1" s="50"/>
      <c r="U1" s="50"/>
      <c r="V1" s="50"/>
      <c r="W1" s="50"/>
      <c r="X1" s="50"/>
      <c r="Y1" s="50"/>
      <c r="Z1" s="50"/>
      <c r="AA1" s="50"/>
    </row>
    <row r="2" spans="1:1230" s="4" customFormat="1" ht="23.25" customHeight="1" x14ac:dyDescent="0.25">
      <c r="A2" s="52" t="s">
        <v>28</v>
      </c>
      <c r="B2" s="52"/>
      <c r="C2" s="52"/>
      <c r="D2" s="52"/>
      <c r="E2" s="52"/>
      <c r="F2" s="52"/>
      <c r="G2" s="52"/>
      <c r="H2" s="52"/>
      <c r="I2" s="52"/>
      <c r="J2" s="52"/>
      <c r="K2" s="52"/>
      <c r="L2" s="52"/>
      <c r="M2" s="52"/>
      <c r="N2" s="52"/>
      <c r="O2" s="52"/>
      <c r="P2" s="52"/>
      <c r="Q2" s="52"/>
      <c r="R2" s="52"/>
      <c r="S2" s="52"/>
      <c r="T2" s="52"/>
      <c r="U2" s="52"/>
      <c r="V2" s="52"/>
      <c r="W2" s="52"/>
      <c r="X2" s="52"/>
      <c r="Y2" s="52"/>
      <c r="Z2" s="52"/>
      <c r="AA2" s="52"/>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row>
    <row r="3" spans="1:1230" s="4" customFormat="1" ht="27" customHeight="1" x14ac:dyDescent="0.25">
      <c r="A3" s="51" t="s">
        <v>0</v>
      </c>
      <c r="B3" s="51" t="s">
        <v>1</v>
      </c>
      <c r="C3" s="51"/>
      <c r="D3" s="51"/>
      <c r="E3" s="51"/>
      <c r="F3" s="51"/>
      <c r="G3" s="51"/>
      <c r="H3" s="51"/>
      <c r="I3" s="51" t="s">
        <v>2</v>
      </c>
      <c r="J3" s="51"/>
      <c r="K3" s="51"/>
      <c r="L3" s="51"/>
      <c r="M3" s="51"/>
      <c r="N3" s="51"/>
      <c r="O3" s="51"/>
      <c r="P3" s="51"/>
      <c r="Q3" s="51"/>
      <c r="R3" s="51"/>
      <c r="S3" s="51"/>
      <c r="T3" s="51"/>
      <c r="U3" s="51"/>
      <c r="V3" s="51"/>
      <c r="W3" s="51" t="s">
        <v>20</v>
      </c>
      <c r="X3" s="51"/>
      <c r="Y3" s="51"/>
      <c r="Z3" s="51"/>
      <c r="AA3" s="51" t="s">
        <v>15</v>
      </c>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row>
    <row r="4" spans="1:1230" s="4" customFormat="1" ht="38.25" customHeight="1" x14ac:dyDescent="0.25">
      <c r="A4" s="51"/>
      <c r="B4" s="51" t="s">
        <v>3</v>
      </c>
      <c r="C4" s="51"/>
      <c r="D4" s="51"/>
      <c r="E4" s="51"/>
      <c r="F4" s="51" t="s">
        <v>4</v>
      </c>
      <c r="G4" s="51"/>
      <c r="H4" s="51" t="s">
        <v>12</v>
      </c>
      <c r="I4" s="51" t="s">
        <v>5</v>
      </c>
      <c r="J4" s="51" t="s">
        <v>6</v>
      </c>
      <c r="K4" s="51" t="s">
        <v>16</v>
      </c>
      <c r="L4" s="51"/>
      <c r="M4" s="51"/>
      <c r="N4" s="51"/>
      <c r="O4" s="51" t="s">
        <v>17</v>
      </c>
      <c r="P4" s="51"/>
      <c r="Q4" s="51"/>
      <c r="R4" s="51"/>
      <c r="S4" s="51" t="s">
        <v>18</v>
      </c>
      <c r="T4" s="51"/>
      <c r="U4" s="51"/>
      <c r="V4" s="51"/>
      <c r="W4" s="51" t="s">
        <v>21</v>
      </c>
      <c r="X4" s="51" t="s">
        <v>19</v>
      </c>
      <c r="Y4" s="51" t="s">
        <v>3</v>
      </c>
      <c r="Z4" s="51" t="s">
        <v>11</v>
      </c>
      <c r="AA4" s="51"/>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row>
    <row r="5" spans="1:1230" s="4" customFormat="1" ht="27" customHeight="1" x14ac:dyDescent="0.25">
      <c r="A5" s="51"/>
      <c r="B5" s="51"/>
      <c r="C5" s="51"/>
      <c r="D5" s="51"/>
      <c r="E5" s="51"/>
      <c r="F5" s="51"/>
      <c r="G5" s="51"/>
      <c r="H5" s="51"/>
      <c r="I5" s="51"/>
      <c r="J5" s="51"/>
      <c r="K5" s="51" t="s">
        <v>13</v>
      </c>
      <c r="L5" s="51"/>
      <c r="M5" s="51" t="s">
        <v>14</v>
      </c>
      <c r="N5" s="51"/>
      <c r="O5" s="51" t="s">
        <v>13</v>
      </c>
      <c r="P5" s="51"/>
      <c r="Q5" s="51" t="s">
        <v>14</v>
      </c>
      <c r="R5" s="51"/>
      <c r="S5" s="51" t="s">
        <v>13</v>
      </c>
      <c r="T5" s="51"/>
      <c r="U5" s="51" t="s">
        <v>14</v>
      </c>
      <c r="V5" s="51"/>
      <c r="W5" s="51"/>
      <c r="X5" s="51"/>
      <c r="Y5" s="51"/>
      <c r="Z5" s="51"/>
      <c r="AA5" s="51"/>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row>
    <row r="6" spans="1:1230" s="4" customFormat="1" ht="44.25" customHeight="1" x14ac:dyDescent="0.25">
      <c r="A6" s="51"/>
      <c r="B6" s="2" t="s">
        <v>26</v>
      </c>
      <c r="C6" s="2" t="s">
        <v>25</v>
      </c>
      <c r="D6" s="2" t="s">
        <v>7</v>
      </c>
      <c r="E6" s="2" t="s">
        <v>8</v>
      </c>
      <c r="F6" s="2" t="s">
        <v>9</v>
      </c>
      <c r="G6" s="2" t="s">
        <v>10</v>
      </c>
      <c r="H6" s="51"/>
      <c r="I6" s="51"/>
      <c r="J6" s="51"/>
      <c r="K6" s="2" t="s">
        <v>23</v>
      </c>
      <c r="L6" s="2" t="s">
        <v>24</v>
      </c>
      <c r="M6" s="2" t="s">
        <v>23</v>
      </c>
      <c r="N6" s="2" t="s">
        <v>24</v>
      </c>
      <c r="O6" s="2" t="s">
        <v>23</v>
      </c>
      <c r="P6" s="2" t="s">
        <v>24</v>
      </c>
      <c r="Q6" s="2" t="s">
        <v>23</v>
      </c>
      <c r="R6" s="2" t="s">
        <v>24</v>
      </c>
      <c r="S6" s="2" t="s">
        <v>23</v>
      </c>
      <c r="T6" s="2" t="s">
        <v>24</v>
      </c>
      <c r="U6" s="2" t="s">
        <v>23</v>
      </c>
      <c r="V6" s="2" t="s">
        <v>24</v>
      </c>
      <c r="W6" s="51"/>
      <c r="X6" s="51"/>
      <c r="Y6" s="51"/>
      <c r="Z6" s="51"/>
      <c r="AA6" s="2" t="s">
        <v>22</v>
      </c>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row>
    <row r="7" spans="1:1230" s="4" customFormat="1" x14ac:dyDescent="0.25">
      <c r="A7" s="1">
        <v>1</v>
      </c>
      <c r="B7" s="1">
        <v>2</v>
      </c>
      <c r="C7" s="1">
        <v>3</v>
      </c>
      <c r="D7" s="1">
        <v>4</v>
      </c>
      <c r="E7" s="1">
        <v>5</v>
      </c>
      <c r="F7" s="1">
        <v>6</v>
      </c>
      <c r="G7" s="1">
        <v>7</v>
      </c>
      <c r="H7" s="1">
        <v>8</v>
      </c>
      <c r="I7" s="1">
        <v>9</v>
      </c>
      <c r="J7" s="1">
        <v>10</v>
      </c>
      <c r="K7" s="1">
        <v>11</v>
      </c>
      <c r="L7" s="1">
        <v>12</v>
      </c>
      <c r="M7" s="1">
        <v>13</v>
      </c>
      <c r="N7" s="1">
        <v>14</v>
      </c>
      <c r="O7" s="1">
        <v>15</v>
      </c>
      <c r="P7" s="1">
        <v>16</v>
      </c>
      <c r="Q7" s="1">
        <v>17</v>
      </c>
      <c r="R7" s="1">
        <v>18</v>
      </c>
      <c r="S7" s="1">
        <v>19</v>
      </c>
      <c r="T7" s="1">
        <v>20</v>
      </c>
      <c r="U7" s="1">
        <v>21</v>
      </c>
      <c r="V7" s="1">
        <v>22</v>
      </c>
      <c r="W7" s="1">
        <v>23</v>
      </c>
      <c r="X7" s="1">
        <v>24</v>
      </c>
      <c r="Y7" s="1">
        <v>25</v>
      </c>
      <c r="Z7" s="1">
        <v>26</v>
      </c>
      <c r="AA7" s="1">
        <v>27</v>
      </c>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row>
    <row r="8" spans="1:1230" ht="138" customHeight="1" x14ac:dyDescent="0.25">
      <c r="A8" s="37" t="s">
        <v>236</v>
      </c>
      <c r="B8" s="5" t="s">
        <v>29</v>
      </c>
      <c r="C8" s="5" t="s">
        <v>30</v>
      </c>
      <c r="D8" s="5" t="s">
        <v>31</v>
      </c>
      <c r="E8" s="5">
        <v>11</v>
      </c>
      <c r="F8" s="8" t="s">
        <v>70</v>
      </c>
      <c r="G8" s="8" t="s">
        <v>71</v>
      </c>
      <c r="H8" s="9" t="s">
        <v>116</v>
      </c>
      <c r="I8" s="5">
        <v>10</v>
      </c>
      <c r="J8" s="5" t="s">
        <v>56</v>
      </c>
      <c r="K8" s="6">
        <v>0</v>
      </c>
      <c r="L8" s="5">
        <v>0</v>
      </c>
      <c r="M8" s="5">
        <v>0</v>
      </c>
      <c r="N8" s="5">
        <v>0</v>
      </c>
      <c r="O8" s="5">
        <v>15.2</v>
      </c>
      <c r="P8" s="5">
        <v>2</v>
      </c>
      <c r="Q8" s="5">
        <v>0</v>
      </c>
      <c r="R8" s="5">
        <v>0</v>
      </c>
      <c r="S8" s="5">
        <v>0</v>
      </c>
      <c r="T8" s="5">
        <v>0</v>
      </c>
      <c r="U8" s="5">
        <v>0</v>
      </c>
      <c r="V8" s="5">
        <v>0</v>
      </c>
      <c r="W8" s="5" t="s">
        <v>477</v>
      </c>
      <c r="X8" s="7" t="s">
        <v>313</v>
      </c>
      <c r="Y8" s="7" t="s">
        <v>313</v>
      </c>
      <c r="Z8" s="7" t="s">
        <v>313</v>
      </c>
      <c r="AA8" s="5" t="s">
        <v>350</v>
      </c>
    </row>
    <row r="9" spans="1:1230" ht="150" x14ac:dyDescent="0.25">
      <c r="A9" s="37" t="s">
        <v>237</v>
      </c>
      <c r="B9" s="5" t="s">
        <v>29</v>
      </c>
      <c r="C9" s="5" t="s">
        <v>30</v>
      </c>
      <c r="D9" s="5" t="s">
        <v>32</v>
      </c>
      <c r="E9" s="5">
        <v>7</v>
      </c>
      <c r="F9" s="5" t="s">
        <v>72</v>
      </c>
      <c r="G9" s="5" t="s">
        <v>73</v>
      </c>
      <c r="H9" s="9" t="s">
        <v>117</v>
      </c>
      <c r="I9" s="5">
        <v>4</v>
      </c>
      <c r="J9" s="5" t="s">
        <v>58</v>
      </c>
      <c r="K9" s="6">
        <v>0</v>
      </c>
      <c r="L9" s="5">
        <v>0</v>
      </c>
      <c r="M9" s="5">
        <v>0</v>
      </c>
      <c r="N9" s="5">
        <v>0</v>
      </c>
      <c r="O9" s="5">
        <v>7.6</v>
      </c>
      <c r="P9" s="5">
        <v>1</v>
      </c>
      <c r="Q9" s="5">
        <v>0</v>
      </c>
      <c r="R9" s="5">
        <v>0</v>
      </c>
      <c r="S9" s="5">
        <v>0</v>
      </c>
      <c r="T9" s="5">
        <v>0</v>
      </c>
      <c r="U9" s="5">
        <v>0</v>
      </c>
      <c r="V9" s="5">
        <v>0</v>
      </c>
      <c r="W9" s="5" t="s">
        <v>477</v>
      </c>
      <c r="X9" s="7" t="s">
        <v>313</v>
      </c>
      <c r="Y9" s="7" t="s">
        <v>313</v>
      </c>
      <c r="Z9" s="7" t="s">
        <v>313</v>
      </c>
      <c r="AA9" s="5" t="s">
        <v>346</v>
      </c>
    </row>
    <row r="10" spans="1:1230" ht="150" x14ac:dyDescent="0.25">
      <c r="A10" s="37" t="s">
        <v>238</v>
      </c>
      <c r="B10" s="5" t="s">
        <v>29</v>
      </c>
      <c r="C10" s="5" t="s">
        <v>30</v>
      </c>
      <c r="D10" s="5" t="s">
        <v>33</v>
      </c>
      <c r="E10" s="5">
        <v>5</v>
      </c>
      <c r="F10" s="5" t="s">
        <v>118</v>
      </c>
      <c r="G10" s="5" t="s">
        <v>119</v>
      </c>
      <c r="H10" s="9" t="s">
        <v>120</v>
      </c>
      <c r="I10" s="5">
        <v>4</v>
      </c>
      <c r="J10" s="5" t="s">
        <v>58</v>
      </c>
      <c r="K10" s="6">
        <v>0</v>
      </c>
      <c r="L10" s="5">
        <v>0</v>
      </c>
      <c r="M10" s="5">
        <v>0</v>
      </c>
      <c r="N10" s="5">
        <v>0</v>
      </c>
      <c r="O10" s="5">
        <v>7.6</v>
      </c>
      <c r="P10" s="5">
        <v>1</v>
      </c>
      <c r="Q10" s="5">
        <v>0</v>
      </c>
      <c r="R10" s="5">
        <v>0</v>
      </c>
      <c r="S10" s="5">
        <v>0</v>
      </c>
      <c r="T10" s="5">
        <v>0</v>
      </c>
      <c r="U10" s="5">
        <v>0</v>
      </c>
      <c r="V10" s="5">
        <v>0</v>
      </c>
      <c r="W10" s="5" t="s">
        <v>477</v>
      </c>
      <c r="X10" s="7" t="s">
        <v>313</v>
      </c>
      <c r="Y10" s="7" t="s">
        <v>313</v>
      </c>
      <c r="Z10" s="7" t="s">
        <v>313</v>
      </c>
      <c r="AA10" s="5" t="s">
        <v>333</v>
      </c>
    </row>
    <row r="11" spans="1:1230" ht="150" x14ac:dyDescent="0.25">
      <c r="A11" s="37" t="s">
        <v>239</v>
      </c>
      <c r="B11" s="5" t="s">
        <v>29</v>
      </c>
      <c r="C11" s="5" t="s">
        <v>30</v>
      </c>
      <c r="D11" s="5" t="s">
        <v>34</v>
      </c>
      <c r="E11" s="5">
        <v>15</v>
      </c>
      <c r="F11" s="5" t="s">
        <v>74</v>
      </c>
      <c r="G11" s="5" t="s">
        <v>75</v>
      </c>
      <c r="H11" s="9" t="s">
        <v>121</v>
      </c>
      <c r="I11" s="5">
        <v>5</v>
      </c>
      <c r="J11" s="5" t="s">
        <v>56</v>
      </c>
      <c r="K11" s="6">
        <v>0</v>
      </c>
      <c r="L11" s="5">
        <v>0</v>
      </c>
      <c r="M11" s="5">
        <v>0</v>
      </c>
      <c r="N11" s="5">
        <v>0</v>
      </c>
      <c r="O11" s="5">
        <v>7.6</v>
      </c>
      <c r="P11" s="5">
        <v>1</v>
      </c>
      <c r="Q11" s="5">
        <v>0</v>
      </c>
      <c r="R11" s="5">
        <v>0</v>
      </c>
      <c r="S11" s="5">
        <v>0</v>
      </c>
      <c r="T11" s="5">
        <v>0</v>
      </c>
      <c r="U11" s="5">
        <v>0</v>
      </c>
      <c r="V11" s="5">
        <v>0</v>
      </c>
      <c r="W11" s="5" t="s">
        <v>477</v>
      </c>
      <c r="X11" s="7" t="s">
        <v>313</v>
      </c>
      <c r="Y11" s="7" t="s">
        <v>313</v>
      </c>
      <c r="Z11" s="7" t="s">
        <v>313</v>
      </c>
      <c r="AA11" s="5" t="s">
        <v>335</v>
      </c>
    </row>
    <row r="12" spans="1:1230" ht="165" x14ac:dyDescent="0.25">
      <c r="A12" s="37" t="s">
        <v>240</v>
      </c>
      <c r="B12" s="5" t="s">
        <v>29</v>
      </c>
      <c r="C12" s="5" t="s">
        <v>30</v>
      </c>
      <c r="D12" s="5" t="s">
        <v>35</v>
      </c>
      <c r="E12" s="5">
        <v>25</v>
      </c>
      <c r="F12" s="5" t="s">
        <v>76</v>
      </c>
      <c r="G12" s="5" t="s">
        <v>77</v>
      </c>
      <c r="H12" s="9" t="s">
        <v>122</v>
      </c>
      <c r="I12" s="5">
        <v>6</v>
      </c>
      <c r="J12" s="5" t="s">
        <v>58</v>
      </c>
      <c r="K12" s="6">
        <v>0</v>
      </c>
      <c r="L12" s="5">
        <v>0</v>
      </c>
      <c r="M12" s="5">
        <v>0</v>
      </c>
      <c r="N12" s="5">
        <v>0</v>
      </c>
      <c r="O12" s="5">
        <v>7.6</v>
      </c>
      <c r="P12" s="5">
        <v>1</v>
      </c>
      <c r="Q12" s="5">
        <v>0</v>
      </c>
      <c r="R12" s="5">
        <v>0</v>
      </c>
      <c r="S12" s="5">
        <v>0</v>
      </c>
      <c r="T12" s="5">
        <v>0</v>
      </c>
      <c r="U12" s="5">
        <v>0</v>
      </c>
      <c r="V12" s="5">
        <v>0</v>
      </c>
      <c r="W12" s="5" t="s">
        <v>477</v>
      </c>
      <c r="X12" s="7" t="s">
        <v>313</v>
      </c>
      <c r="Y12" s="7" t="s">
        <v>313</v>
      </c>
      <c r="Z12" s="7" t="s">
        <v>313</v>
      </c>
      <c r="AA12" s="5" t="s">
        <v>340</v>
      </c>
    </row>
    <row r="13" spans="1:1230" ht="150" x14ac:dyDescent="0.25">
      <c r="A13" s="37" t="s">
        <v>241</v>
      </c>
      <c r="B13" s="5" t="s">
        <v>29</v>
      </c>
      <c r="C13" s="5" t="s">
        <v>30</v>
      </c>
      <c r="D13" s="5" t="s">
        <v>36</v>
      </c>
      <c r="E13" s="5">
        <v>3</v>
      </c>
      <c r="F13" s="5" t="s">
        <v>68</v>
      </c>
      <c r="G13" s="5" t="s">
        <v>69</v>
      </c>
      <c r="H13" s="9" t="s">
        <v>123</v>
      </c>
      <c r="I13" s="5">
        <v>5</v>
      </c>
      <c r="J13" s="5" t="s">
        <v>56</v>
      </c>
      <c r="K13" s="6">
        <v>0</v>
      </c>
      <c r="L13" s="5">
        <v>0</v>
      </c>
      <c r="M13" s="5">
        <v>0</v>
      </c>
      <c r="N13" s="5">
        <v>0</v>
      </c>
      <c r="O13" s="5">
        <v>7.6</v>
      </c>
      <c r="P13" s="5">
        <v>1</v>
      </c>
      <c r="Q13" s="5">
        <v>0</v>
      </c>
      <c r="R13" s="5">
        <v>0</v>
      </c>
      <c r="S13" s="5">
        <v>0</v>
      </c>
      <c r="T13" s="5">
        <v>0</v>
      </c>
      <c r="U13" s="5">
        <v>0</v>
      </c>
      <c r="V13" s="5">
        <v>0</v>
      </c>
      <c r="W13" s="5" t="s">
        <v>477</v>
      </c>
      <c r="X13" s="7" t="s">
        <v>313</v>
      </c>
      <c r="Y13" s="7" t="s">
        <v>313</v>
      </c>
      <c r="Z13" s="7" t="s">
        <v>313</v>
      </c>
      <c r="AA13" s="5" t="s">
        <v>338</v>
      </c>
    </row>
    <row r="14" spans="1:1230" ht="150" x14ac:dyDescent="0.25">
      <c r="A14" s="37" t="s">
        <v>242</v>
      </c>
      <c r="B14" s="5" t="s">
        <v>29</v>
      </c>
      <c r="C14" s="5" t="s">
        <v>30</v>
      </c>
      <c r="D14" s="5" t="s">
        <v>37</v>
      </c>
      <c r="E14" s="5">
        <v>7</v>
      </c>
      <c r="F14" s="5" t="s">
        <v>78</v>
      </c>
      <c r="G14" s="5" t="s">
        <v>79</v>
      </c>
      <c r="H14" s="9" t="s">
        <v>124</v>
      </c>
      <c r="I14" s="5">
        <v>3</v>
      </c>
      <c r="J14" s="5" t="s">
        <v>57</v>
      </c>
      <c r="K14" s="6">
        <v>2.2000000000000002</v>
      </c>
      <c r="L14" s="5">
        <v>2</v>
      </c>
      <c r="M14" s="5">
        <v>0</v>
      </c>
      <c r="N14" s="5">
        <v>0</v>
      </c>
      <c r="O14" s="5">
        <v>0</v>
      </c>
      <c r="P14" s="5">
        <v>0</v>
      </c>
      <c r="Q14" s="5">
        <v>0</v>
      </c>
      <c r="R14" s="5">
        <v>0</v>
      </c>
      <c r="S14" s="5">
        <v>0</v>
      </c>
      <c r="T14" s="5">
        <v>0</v>
      </c>
      <c r="U14" s="5">
        <v>0</v>
      </c>
      <c r="V14" s="5">
        <v>0</v>
      </c>
      <c r="W14" s="5" t="s">
        <v>477</v>
      </c>
      <c r="X14" s="7" t="s">
        <v>313</v>
      </c>
      <c r="Y14" s="7" t="s">
        <v>313</v>
      </c>
      <c r="Z14" s="7" t="s">
        <v>313</v>
      </c>
      <c r="AA14" s="5" t="s">
        <v>336</v>
      </c>
    </row>
    <row r="15" spans="1:1230" ht="150" x14ac:dyDescent="0.25">
      <c r="A15" s="37" t="s">
        <v>243</v>
      </c>
      <c r="B15" s="5" t="s">
        <v>29</v>
      </c>
      <c r="C15" s="5" t="s">
        <v>30</v>
      </c>
      <c r="D15" s="5" t="s">
        <v>37</v>
      </c>
      <c r="E15" s="5">
        <v>16</v>
      </c>
      <c r="F15" s="5" t="s">
        <v>125</v>
      </c>
      <c r="G15" s="5" t="s">
        <v>126</v>
      </c>
      <c r="H15" s="9" t="s">
        <v>127</v>
      </c>
      <c r="I15" s="5">
        <v>5</v>
      </c>
      <c r="J15" s="5" t="s">
        <v>56</v>
      </c>
      <c r="K15" s="6">
        <v>2.2000000000000002</v>
      </c>
      <c r="L15" s="5">
        <v>2</v>
      </c>
      <c r="M15" s="5">
        <v>0</v>
      </c>
      <c r="N15" s="5">
        <v>0</v>
      </c>
      <c r="O15" s="5">
        <v>0</v>
      </c>
      <c r="P15" s="5">
        <v>0</v>
      </c>
      <c r="Q15" s="5">
        <v>0</v>
      </c>
      <c r="R15" s="5">
        <v>0</v>
      </c>
      <c r="S15" s="5">
        <v>0</v>
      </c>
      <c r="T15" s="5">
        <v>0</v>
      </c>
      <c r="U15" s="5">
        <v>0</v>
      </c>
      <c r="V15" s="5">
        <v>0</v>
      </c>
      <c r="W15" s="5" t="s">
        <v>477</v>
      </c>
      <c r="X15" s="7" t="s">
        <v>313</v>
      </c>
      <c r="Y15" s="7" t="s">
        <v>313</v>
      </c>
      <c r="Z15" s="7" t="s">
        <v>313</v>
      </c>
      <c r="AA15" s="5" t="s">
        <v>334</v>
      </c>
    </row>
    <row r="16" spans="1:1230" ht="210" x14ac:dyDescent="0.25">
      <c r="A16" s="37" t="s">
        <v>244</v>
      </c>
      <c r="B16" s="5" t="s">
        <v>29</v>
      </c>
      <c r="C16" s="5" t="s">
        <v>30</v>
      </c>
      <c r="D16" s="5" t="s">
        <v>59</v>
      </c>
      <c r="E16" s="5">
        <v>28</v>
      </c>
      <c r="F16" s="5" t="s">
        <v>80</v>
      </c>
      <c r="G16" s="5" t="s">
        <v>81</v>
      </c>
      <c r="H16" s="9" t="s">
        <v>128</v>
      </c>
      <c r="I16" s="5">
        <v>6</v>
      </c>
      <c r="J16" s="5" t="s">
        <v>58</v>
      </c>
      <c r="K16" s="6">
        <v>0</v>
      </c>
      <c r="L16" s="5">
        <v>0</v>
      </c>
      <c r="M16" s="5">
        <v>0</v>
      </c>
      <c r="N16" s="5">
        <v>0</v>
      </c>
      <c r="O16" s="5">
        <v>7.6</v>
      </c>
      <c r="P16" s="5">
        <v>1</v>
      </c>
      <c r="Q16" s="5">
        <v>0</v>
      </c>
      <c r="R16" s="5">
        <v>0</v>
      </c>
      <c r="S16" s="5">
        <v>0</v>
      </c>
      <c r="T16" s="5">
        <v>0</v>
      </c>
      <c r="U16" s="5">
        <v>0</v>
      </c>
      <c r="V16" s="5">
        <v>0</v>
      </c>
      <c r="W16" s="5" t="s">
        <v>477</v>
      </c>
      <c r="X16" s="7" t="s">
        <v>313</v>
      </c>
      <c r="Y16" s="7" t="s">
        <v>313</v>
      </c>
      <c r="Z16" s="7" t="s">
        <v>313</v>
      </c>
      <c r="AA16" s="5" t="s">
        <v>343</v>
      </c>
    </row>
    <row r="17" spans="1:27" ht="255" x14ac:dyDescent="0.25">
      <c r="A17" s="37" t="s">
        <v>245</v>
      </c>
      <c r="B17" s="5" t="s">
        <v>29</v>
      </c>
      <c r="C17" s="5" t="s">
        <v>30</v>
      </c>
      <c r="D17" s="5" t="s">
        <v>41</v>
      </c>
      <c r="E17" s="5">
        <v>41</v>
      </c>
      <c r="F17" s="5" t="s">
        <v>82</v>
      </c>
      <c r="G17" s="5" t="s">
        <v>83</v>
      </c>
      <c r="H17" s="9" t="s">
        <v>129</v>
      </c>
      <c r="I17" s="5">
        <v>6</v>
      </c>
      <c r="J17" s="5" t="s">
        <v>58</v>
      </c>
      <c r="K17" s="6">
        <v>0</v>
      </c>
      <c r="L17" s="5">
        <v>0</v>
      </c>
      <c r="M17" s="5">
        <v>0</v>
      </c>
      <c r="N17" s="5">
        <v>0</v>
      </c>
      <c r="O17" s="5">
        <v>7.6</v>
      </c>
      <c r="P17" s="5">
        <v>1</v>
      </c>
      <c r="Q17" s="5">
        <v>0</v>
      </c>
      <c r="R17" s="5">
        <v>0</v>
      </c>
      <c r="S17" s="5">
        <v>0</v>
      </c>
      <c r="T17" s="5">
        <v>0</v>
      </c>
      <c r="U17" s="5">
        <v>0</v>
      </c>
      <c r="V17" s="5">
        <v>0</v>
      </c>
      <c r="W17" s="5" t="s">
        <v>477</v>
      </c>
      <c r="X17" s="7" t="s">
        <v>313</v>
      </c>
      <c r="Y17" s="7" t="s">
        <v>313</v>
      </c>
      <c r="Z17" s="7" t="s">
        <v>313</v>
      </c>
      <c r="AA17" s="5" t="s">
        <v>472</v>
      </c>
    </row>
    <row r="18" spans="1:27" ht="210" x14ac:dyDescent="0.25">
      <c r="A18" s="37" t="s">
        <v>246</v>
      </c>
      <c r="B18" s="5" t="s">
        <v>29</v>
      </c>
      <c r="C18" s="5" t="s">
        <v>30</v>
      </c>
      <c r="D18" s="5" t="s">
        <v>42</v>
      </c>
      <c r="E18" s="5">
        <v>70</v>
      </c>
      <c r="F18" s="5" t="s">
        <v>84</v>
      </c>
      <c r="G18" s="5" t="s">
        <v>85</v>
      </c>
      <c r="H18" s="9" t="s">
        <v>130</v>
      </c>
      <c r="I18" s="5">
        <v>4</v>
      </c>
      <c r="J18" s="5" t="s">
        <v>58</v>
      </c>
      <c r="K18" s="6">
        <v>0</v>
      </c>
      <c r="L18" s="5">
        <v>0</v>
      </c>
      <c r="M18" s="5">
        <v>0</v>
      </c>
      <c r="N18" s="5">
        <v>0</v>
      </c>
      <c r="O18" s="5">
        <v>7.6</v>
      </c>
      <c r="P18" s="5">
        <v>1</v>
      </c>
      <c r="Q18" s="5">
        <v>0</v>
      </c>
      <c r="R18" s="5">
        <v>0</v>
      </c>
      <c r="S18" s="5">
        <v>0</v>
      </c>
      <c r="T18" s="5">
        <v>0</v>
      </c>
      <c r="U18" s="5">
        <v>0</v>
      </c>
      <c r="V18" s="5">
        <v>0</v>
      </c>
      <c r="W18" s="5" t="s">
        <v>477</v>
      </c>
      <c r="X18" s="7" t="s">
        <v>313</v>
      </c>
      <c r="Y18" s="7" t="s">
        <v>313</v>
      </c>
      <c r="Z18" s="7" t="s">
        <v>313</v>
      </c>
      <c r="AA18" s="48" t="s">
        <v>473</v>
      </c>
    </row>
    <row r="19" spans="1:27" ht="150" x14ac:dyDescent="0.25">
      <c r="A19" s="37" t="s">
        <v>247</v>
      </c>
      <c r="B19" s="5" t="s">
        <v>29</v>
      </c>
      <c r="C19" s="5" t="s">
        <v>30</v>
      </c>
      <c r="D19" s="5" t="s">
        <v>43</v>
      </c>
      <c r="E19" s="5">
        <v>42</v>
      </c>
      <c r="F19" s="5" t="s">
        <v>290</v>
      </c>
      <c r="G19" s="5" t="s">
        <v>291</v>
      </c>
      <c r="H19" s="9" t="s">
        <v>292</v>
      </c>
      <c r="I19" s="5">
        <v>3</v>
      </c>
      <c r="J19" s="5" t="s">
        <v>58</v>
      </c>
      <c r="K19" s="6">
        <v>2.2000000000000002</v>
      </c>
      <c r="L19" s="5">
        <v>2</v>
      </c>
      <c r="M19" s="5">
        <v>0</v>
      </c>
      <c r="N19" s="5">
        <v>0</v>
      </c>
      <c r="O19" s="5">
        <v>0</v>
      </c>
      <c r="P19" s="5">
        <v>0</v>
      </c>
      <c r="Q19" s="5">
        <v>0</v>
      </c>
      <c r="R19" s="5">
        <v>0</v>
      </c>
      <c r="S19" s="5">
        <v>0</v>
      </c>
      <c r="T19" s="5">
        <v>0</v>
      </c>
      <c r="U19" s="5">
        <v>0</v>
      </c>
      <c r="V19" s="5">
        <v>0</v>
      </c>
      <c r="W19" s="5" t="s">
        <v>477</v>
      </c>
      <c r="X19" s="7" t="s">
        <v>313</v>
      </c>
      <c r="Y19" s="7" t="s">
        <v>313</v>
      </c>
      <c r="Z19" s="7" t="s">
        <v>313</v>
      </c>
      <c r="AA19" s="48" t="s">
        <v>474</v>
      </c>
    </row>
    <row r="20" spans="1:27" ht="150" x14ac:dyDescent="0.25">
      <c r="A20" s="37" t="s">
        <v>248</v>
      </c>
      <c r="B20" s="5" t="s">
        <v>29</v>
      </c>
      <c r="C20" s="5" t="s">
        <v>30</v>
      </c>
      <c r="D20" s="5" t="s">
        <v>43</v>
      </c>
      <c r="E20" s="5">
        <v>30</v>
      </c>
      <c r="F20" s="5" t="s">
        <v>86</v>
      </c>
      <c r="G20" s="5" t="s">
        <v>87</v>
      </c>
      <c r="H20" s="9" t="s">
        <v>131</v>
      </c>
      <c r="I20" s="5">
        <v>2</v>
      </c>
      <c r="J20" s="5" t="s">
        <v>58</v>
      </c>
      <c r="K20" s="6">
        <v>2.2000000000000002</v>
      </c>
      <c r="L20" s="5">
        <v>2</v>
      </c>
      <c r="M20" s="5">
        <v>0</v>
      </c>
      <c r="N20" s="5">
        <v>0</v>
      </c>
      <c r="O20" s="5">
        <v>0</v>
      </c>
      <c r="P20" s="5">
        <v>0</v>
      </c>
      <c r="Q20" s="5">
        <v>0</v>
      </c>
      <c r="R20" s="5">
        <v>0</v>
      </c>
      <c r="S20" s="5">
        <v>0</v>
      </c>
      <c r="T20" s="5">
        <v>0</v>
      </c>
      <c r="U20" s="5">
        <v>0</v>
      </c>
      <c r="V20" s="5">
        <v>0</v>
      </c>
      <c r="W20" s="5" t="s">
        <v>477</v>
      </c>
      <c r="X20" s="7" t="s">
        <v>313</v>
      </c>
      <c r="Y20" s="7" t="s">
        <v>313</v>
      </c>
      <c r="Z20" s="7" t="s">
        <v>313</v>
      </c>
      <c r="AA20" s="5" t="s">
        <v>332</v>
      </c>
    </row>
    <row r="21" spans="1:27" ht="150" x14ac:dyDescent="0.25">
      <c r="A21" s="37" t="s">
        <v>249</v>
      </c>
      <c r="B21" s="5" t="s">
        <v>29</v>
      </c>
      <c r="C21" s="5" t="s">
        <v>30</v>
      </c>
      <c r="D21" s="5" t="s">
        <v>38</v>
      </c>
      <c r="E21" s="5">
        <v>8</v>
      </c>
      <c r="F21" s="5" t="s">
        <v>132</v>
      </c>
      <c r="G21" s="5" t="s">
        <v>133</v>
      </c>
      <c r="H21" s="9" t="s">
        <v>134</v>
      </c>
      <c r="I21" s="5">
        <v>2</v>
      </c>
      <c r="J21" s="5" t="s">
        <v>58</v>
      </c>
      <c r="K21" s="6">
        <v>2.2000000000000002</v>
      </c>
      <c r="L21" s="5">
        <v>2</v>
      </c>
      <c r="M21" s="5">
        <v>0</v>
      </c>
      <c r="N21" s="5">
        <v>0</v>
      </c>
      <c r="O21" s="5">
        <v>0</v>
      </c>
      <c r="P21" s="5">
        <v>0</v>
      </c>
      <c r="Q21" s="5">
        <v>0</v>
      </c>
      <c r="R21" s="5">
        <v>0</v>
      </c>
      <c r="S21" s="5">
        <v>0</v>
      </c>
      <c r="T21" s="5">
        <v>0</v>
      </c>
      <c r="U21" s="5">
        <v>0</v>
      </c>
      <c r="V21" s="5">
        <v>0</v>
      </c>
      <c r="W21" s="5" t="s">
        <v>477</v>
      </c>
      <c r="X21" s="7" t="s">
        <v>313</v>
      </c>
      <c r="Y21" s="7" t="s">
        <v>313</v>
      </c>
      <c r="Z21" s="7" t="s">
        <v>313</v>
      </c>
      <c r="AA21" s="5" t="s">
        <v>347</v>
      </c>
    </row>
    <row r="22" spans="1:27" ht="216.75" customHeight="1" x14ac:dyDescent="0.25">
      <c r="A22" s="37" t="s">
        <v>250</v>
      </c>
      <c r="B22" s="5" t="s">
        <v>29</v>
      </c>
      <c r="C22" s="5" t="s">
        <v>30</v>
      </c>
      <c r="D22" s="5" t="s">
        <v>44</v>
      </c>
      <c r="E22" s="5" t="s">
        <v>45</v>
      </c>
      <c r="F22" s="5" t="s">
        <v>135</v>
      </c>
      <c r="G22" s="5" t="s">
        <v>136</v>
      </c>
      <c r="H22" s="9" t="s">
        <v>137</v>
      </c>
      <c r="I22" s="5">
        <v>2</v>
      </c>
      <c r="J22" s="5" t="s">
        <v>58</v>
      </c>
      <c r="K22" s="6">
        <v>1.1000000000000001</v>
      </c>
      <c r="L22" s="5">
        <v>1</v>
      </c>
      <c r="M22" s="5">
        <v>0</v>
      </c>
      <c r="N22" s="5">
        <v>0</v>
      </c>
      <c r="O22" s="5">
        <v>0</v>
      </c>
      <c r="P22" s="5">
        <v>0</v>
      </c>
      <c r="Q22" s="5">
        <v>0</v>
      </c>
      <c r="R22" s="5">
        <v>0</v>
      </c>
      <c r="S22" s="5">
        <v>0</v>
      </c>
      <c r="T22" s="5">
        <v>0</v>
      </c>
      <c r="U22" s="5">
        <v>0</v>
      </c>
      <c r="V22" s="5">
        <v>0</v>
      </c>
      <c r="W22" s="5" t="s">
        <v>477</v>
      </c>
      <c r="X22" s="7" t="s">
        <v>313</v>
      </c>
      <c r="Y22" s="7" t="s">
        <v>313</v>
      </c>
      <c r="Z22" s="7" t="s">
        <v>313</v>
      </c>
      <c r="AA22" s="5" t="s">
        <v>328</v>
      </c>
    </row>
    <row r="23" spans="1:27" ht="150" x14ac:dyDescent="0.25">
      <c r="A23" s="37" t="s">
        <v>251</v>
      </c>
      <c r="B23" s="5" t="s">
        <v>29</v>
      </c>
      <c r="C23" s="5" t="s">
        <v>30</v>
      </c>
      <c r="D23" s="5" t="s">
        <v>46</v>
      </c>
      <c r="E23" s="5">
        <v>1</v>
      </c>
      <c r="F23" s="5" t="s">
        <v>138</v>
      </c>
      <c r="G23" s="5" t="s">
        <v>139</v>
      </c>
      <c r="H23" s="9" t="s">
        <v>140</v>
      </c>
      <c r="I23" s="5">
        <v>1</v>
      </c>
      <c r="J23" s="5" t="s">
        <v>58</v>
      </c>
      <c r="K23" s="6">
        <v>1.1000000000000001</v>
      </c>
      <c r="L23" s="5">
        <v>1</v>
      </c>
      <c r="M23" s="5">
        <v>0</v>
      </c>
      <c r="N23" s="5">
        <v>0</v>
      </c>
      <c r="O23" s="5">
        <v>0</v>
      </c>
      <c r="P23" s="5">
        <v>0</v>
      </c>
      <c r="Q23" s="5">
        <v>0</v>
      </c>
      <c r="R23" s="5">
        <v>0</v>
      </c>
      <c r="S23" s="5">
        <v>0</v>
      </c>
      <c r="T23" s="5">
        <v>0</v>
      </c>
      <c r="U23" s="5">
        <v>0</v>
      </c>
      <c r="V23" s="5">
        <v>0</v>
      </c>
      <c r="W23" s="5" t="s">
        <v>477</v>
      </c>
      <c r="X23" s="7" t="s">
        <v>313</v>
      </c>
      <c r="Y23" s="7" t="s">
        <v>313</v>
      </c>
      <c r="Z23" s="7" t="s">
        <v>313</v>
      </c>
      <c r="AA23" s="5" t="s">
        <v>330</v>
      </c>
    </row>
    <row r="24" spans="1:27" ht="150" x14ac:dyDescent="0.25">
      <c r="A24" s="37" t="s">
        <v>252</v>
      </c>
      <c r="B24" s="5" t="s">
        <v>29</v>
      </c>
      <c r="C24" s="5" t="s">
        <v>30</v>
      </c>
      <c r="D24" s="5" t="s">
        <v>46</v>
      </c>
      <c r="E24" s="5">
        <v>23</v>
      </c>
      <c r="F24" s="5" t="s">
        <v>88</v>
      </c>
      <c r="G24" s="5" t="s">
        <v>89</v>
      </c>
      <c r="H24" s="9" t="s">
        <v>141</v>
      </c>
      <c r="I24" s="5">
        <v>1</v>
      </c>
      <c r="J24" s="5" t="s">
        <v>58</v>
      </c>
      <c r="K24" s="6">
        <v>1.1000000000000001</v>
      </c>
      <c r="L24" s="5">
        <v>1</v>
      </c>
      <c r="M24" s="5">
        <v>0</v>
      </c>
      <c r="N24" s="5">
        <v>0</v>
      </c>
      <c r="O24" s="5">
        <v>0</v>
      </c>
      <c r="P24" s="5">
        <v>0</v>
      </c>
      <c r="Q24" s="5">
        <v>0</v>
      </c>
      <c r="R24" s="5">
        <v>0</v>
      </c>
      <c r="S24" s="5">
        <v>0</v>
      </c>
      <c r="T24" s="5">
        <v>0</v>
      </c>
      <c r="U24" s="5">
        <v>0</v>
      </c>
      <c r="V24" s="5">
        <v>0</v>
      </c>
      <c r="W24" s="5" t="s">
        <v>477</v>
      </c>
      <c r="X24" s="7" t="s">
        <v>313</v>
      </c>
      <c r="Y24" s="7" t="s">
        <v>313</v>
      </c>
      <c r="Z24" s="7" t="s">
        <v>313</v>
      </c>
      <c r="AA24" s="5" t="s">
        <v>329</v>
      </c>
    </row>
    <row r="25" spans="1:27" ht="150" x14ac:dyDescent="0.25">
      <c r="A25" s="37" t="s">
        <v>253</v>
      </c>
      <c r="B25" s="5" t="s">
        <v>29</v>
      </c>
      <c r="C25" s="5" t="s">
        <v>30</v>
      </c>
      <c r="D25" s="5" t="s">
        <v>40</v>
      </c>
      <c r="E25" s="5">
        <v>25</v>
      </c>
      <c r="F25" s="5" t="s">
        <v>90</v>
      </c>
      <c r="G25" s="5" t="s">
        <v>91</v>
      </c>
      <c r="H25" s="9" t="s">
        <v>142</v>
      </c>
      <c r="I25" s="5">
        <v>3</v>
      </c>
      <c r="J25" s="5" t="s">
        <v>58</v>
      </c>
      <c r="K25" s="6">
        <v>2.2000000000000002</v>
      </c>
      <c r="L25" s="5">
        <v>2</v>
      </c>
      <c r="M25" s="5">
        <v>0</v>
      </c>
      <c r="N25" s="5">
        <v>0</v>
      </c>
      <c r="O25" s="5">
        <v>0</v>
      </c>
      <c r="P25" s="5">
        <v>0</v>
      </c>
      <c r="Q25" s="5">
        <v>0</v>
      </c>
      <c r="R25" s="5">
        <v>0</v>
      </c>
      <c r="S25" s="5">
        <v>0</v>
      </c>
      <c r="T25" s="5">
        <v>0</v>
      </c>
      <c r="U25" s="5">
        <v>0</v>
      </c>
      <c r="V25" s="5">
        <v>0</v>
      </c>
      <c r="W25" s="5" t="s">
        <v>477</v>
      </c>
      <c r="X25" s="7" t="s">
        <v>313</v>
      </c>
      <c r="Y25" s="7" t="s">
        <v>313</v>
      </c>
      <c r="Z25" s="7" t="s">
        <v>313</v>
      </c>
      <c r="AA25" s="5" t="s">
        <v>331</v>
      </c>
    </row>
    <row r="26" spans="1:27" ht="120" x14ac:dyDescent="0.25">
      <c r="A26" s="37" t="s">
        <v>254</v>
      </c>
      <c r="B26" s="5" t="s">
        <v>29</v>
      </c>
      <c r="C26" s="5" t="s">
        <v>30</v>
      </c>
      <c r="D26" s="5" t="s">
        <v>34</v>
      </c>
      <c r="E26" s="37" t="s">
        <v>316</v>
      </c>
      <c r="F26" s="5" t="s">
        <v>314</v>
      </c>
      <c r="G26" s="5" t="s">
        <v>315</v>
      </c>
      <c r="H26" s="9" t="s">
        <v>317</v>
      </c>
      <c r="I26" s="5">
        <v>4</v>
      </c>
      <c r="J26" s="5" t="s">
        <v>58</v>
      </c>
      <c r="K26" s="6">
        <v>0</v>
      </c>
      <c r="L26" s="5">
        <v>0</v>
      </c>
      <c r="M26" s="5">
        <v>0</v>
      </c>
      <c r="N26" s="5">
        <v>0</v>
      </c>
      <c r="O26" s="5">
        <v>7.6</v>
      </c>
      <c r="P26" s="5">
        <v>1</v>
      </c>
      <c r="Q26" s="5">
        <v>0</v>
      </c>
      <c r="R26" s="5">
        <v>0</v>
      </c>
      <c r="S26" s="5">
        <v>0</v>
      </c>
      <c r="T26" s="5">
        <v>0</v>
      </c>
      <c r="U26" s="5">
        <v>0</v>
      </c>
      <c r="V26" s="5">
        <v>0</v>
      </c>
      <c r="W26" s="5" t="s">
        <v>477</v>
      </c>
      <c r="X26" s="7" t="s">
        <v>313</v>
      </c>
      <c r="Y26" s="7" t="s">
        <v>313</v>
      </c>
      <c r="Z26" s="7" t="s">
        <v>313</v>
      </c>
      <c r="AA26" s="5" t="s">
        <v>337</v>
      </c>
    </row>
    <row r="27" spans="1:27" ht="165" x14ac:dyDescent="0.25">
      <c r="A27" s="37" t="s">
        <v>255</v>
      </c>
      <c r="B27" s="5" t="s">
        <v>29</v>
      </c>
      <c r="C27" s="5" t="s">
        <v>30</v>
      </c>
      <c r="D27" s="5" t="s">
        <v>47</v>
      </c>
      <c r="E27" s="5">
        <v>33</v>
      </c>
      <c r="F27" s="5" t="s">
        <v>92</v>
      </c>
      <c r="G27" s="5" t="s">
        <v>93</v>
      </c>
      <c r="H27" s="9" t="s">
        <v>143</v>
      </c>
      <c r="I27" s="5">
        <v>3</v>
      </c>
      <c r="J27" s="5" t="s">
        <v>58</v>
      </c>
      <c r="K27" s="6">
        <v>2.2000000000000002</v>
      </c>
      <c r="L27" s="5">
        <v>2</v>
      </c>
      <c r="M27" s="5">
        <v>0</v>
      </c>
      <c r="N27" s="5">
        <v>0</v>
      </c>
      <c r="O27" s="5">
        <v>0</v>
      </c>
      <c r="P27" s="5">
        <v>0</v>
      </c>
      <c r="Q27" s="5">
        <v>0</v>
      </c>
      <c r="R27" s="5">
        <v>0</v>
      </c>
      <c r="S27" s="5">
        <v>0</v>
      </c>
      <c r="T27" s="5">
        <v>0</v>
      </c>
      <c r="U27" s="5">
        <v>0</v>
      </c>
      <c r="V27" s="5">
        <v>0</v>
      </c>
      <c r="W27" s="5" t="s">
        <v>477</v>
      </c>
      <c r="X27" s="7" t="s">
        <v>313</v>
      </c>
      <c r="Y27" s="7" t="s">
        <v>313</v>
      </c>
      <c r="Z27" s="7" t="s">
        <v>313</v>
      </c>
      <c r="AA27" s="5" t="s">
        <v>326</v>
      </c>
    </row>
    <row r="28" spans="1:27" ht="150" x14ac:dyDescent="0.25">
      <c r="A28" s="37" t="s">
        <v>256</v>
      </c>
      <c r="B28" s="5" t="s">
        <v>29</v>
      </c>
      <c r="C28" s="5" t="s">
        <v>30</v>
      </c>
      <c r="D28" s="5" t="s">
        <v>47</v>
      </c>
      <c r="E28" s="5" t="s">
        <v>48</v>
      </c>
      <c r="F28" s="5" t="s">
        <v>144</v>
      </c>
      <c r="G28" s="5" t="s">
        <v>145</v>
      </c>
      <c r="H28" s="9" t="s">
        <v>146</v>
      </c>
      <c r="I28" s="5">
        <v>4</v>
      </c>
      <c r="J28" s="5" t="s">
        <v>56</v>
      </c>
      <c r="K28" s="6">
        <v>0</v>
      </c>
      <c r="L28" s="5">
        <v>0</v>
      </c>
      <c r="M28" s="5">
        <v>0</v>
      </c>
      <c r="N28" s="5">
        <v>0</v>
      </c>
      <c r="O28" s="5">
        <v>7.6</v>
      </c>
      <c r="P28" s="5">
        <v>1</v>
      </c>
      <c r="Q28" s="5">
        <v>0</v>
      </c>
      <c r="R28" s="5">
        <v>0</v>
      </c>
      <c r="S28" s="5">
        <v>0</v>
      </c>
      <c r="T28" s="5">
        <v>0</v>
      </c>
      <c r="U28" s="5">
        <v>0</v>
      </c>
      <c r="V28" s="5">
        <v>0</v>
      </c>
      <c r="W28" s="5" t="s">
        <v>477</v>
      </c>
      <c r="X28" s="7" t="s">
        <v>313</v>
      </c>
      <c r="Y28" s="7" t="s">
        <v>313</v>
      </c>
      <c r="Z28" s="7" t="s">
        <v>313</v>
      </c>
      <c r="AA28" s="5" t="s">
        <v>327</v>
      </c>
    </row>
    <row r="29" spans="1:27" ht="150" x14ac:dyDescent="0.25">
      <c r="A29" s="37" t="s">
        <v>257</v>
      </c>
      <c r="B29" s="5" t="s">
        <v>29</v>
      </c>
      <c r="C29" s="5" t="s">
        <v>30</v>
      </c>
      <c r="D29" s="5" t="s">
        <v>47</v>
      </c>
      <c r="E29" s="5" t="s">
        <v>48</v>
      </c>
      <c r="F29" s="5" t="s">
        <v>286</v>
      </c>
      <c r="G29" s="5" t="s">
        <v>287</v>
      </c>
      <c r="H29" s="9" t="s">
        <v>288</v>
      </c>
      <c r="I29" s="5">
        <v>1</v>
      </c>
      <c r="J29" s="5" t="s">
        <v>56</v>
      </c>
      <c r="K29" s="6">
        <v>0</v>
      </c>
      <c r="L29" s="5">
        <v>0</v>
      </c>
      <c r="M29" s="5">
        <v>0</v>
      </c>
      <c r="N29" s="5">
        <v>0</v>
      </c>
      <c r="O29" s="5">
        <v>7.6</v>
      </c>
      <c r="P29" s="5">
        <v>1</v>
      </c>
      <c r="Q29" s="5">
        <v>0</v>
      </c>
      <c r="R29" s="5">
        <v>0</v>
      </c>
      <c r="S29" s="5">
        <v>0</v>
      </c>
      <c r="T29" s="5">
        <v>0</v>
      </c>
      <c r="U29" s="5">
        <v>0</v>
      </c>
      <c r="V29" s="5">
        <v>0</v>
      </c>
      <c r="W29" s="5" t="s">
        <v>289</v>
      </c>
      <c r="X29" s="7">
        <v>1057001463518</v>
      </c>
      <c r="Y29" s="5" t="s">
        <v>164</v>
      </c>
      <c r="Z29" s="5" t="s">
        <v>165</v>
      </c>
      <c r="AA29" s="5" t="s">
        <v>339</v>
      </c>
    </row>
    <row r="30" spans="1:27" ht="150" x14ac:dyDescent="0.25">
      <c r="A30" s="37" t="s">
        <v>258</v>
      </c>
      <c r="B30" s="5" t="s">
        <v>29</v>
      </c>
      <c r="C30" s="5" t="s">
        <v>30</v>
      </c>
      <c r="D30" s="5" t="s">
        <v>49</v>
      </c>
      <c r="E30" s="5" t="s">
        <v>50</v>
      </c>
      <c r="F30" s="5" t="s">
        <v>94</v>
      </c>
      <c r="G30" s="5" t="s">
        <v>95</v>
      </c>
      <c r="H30" s="9" t="s">
        <v>147</v>
      </c>
      <c r="I30" s="5">
        <v>2</v>
      </c>
      <c r="J30" s="5" t="s">
        <v>58</v>
      </c>
      <c r="K30" s="6">
        <v>1.1000000000000001</v>
      </c>
      <c r="L30" s="5">
        <v>1</v>
      </c>
      <c r="M30" s="5">
        <v>0</v>
      </c>
      <c r="N30" s="5">
        <v>0</v>
      </c>
      <c r="O30" s="5">
        <v>0</v>
      </c>
      <c r="P30" s="5">
        <v>0</v>
      </c>
      <c r="Q30" s="5">
        <v>0</v>
      </c>
      <c r="R30" s="5">
        <v>0</v>
      </c>
      <c r="S30" s="5">
        <v>0</v>
      </c>
      <c r="T30" s="5">
        <v>0</v>
      </c>
      <c r="U30" s="5">
        <v>0</v>
      </c>
      <c r="V30" s="5">
        <v>0</v>
      </c>
      <c r="W30" s="5" t="s">
        <v>477</v>
      </c>
      <c r="X30" s="7" t="s">
        <v>313</v>
      </c>
      <c r="Y30" s="7" t="s">
        <v>313</v>
      </c>
      <c r="Z30" s="7" t="s">
        <v>313</v>
      </c>
      <c r="AA30" s="5" t="s">
        <v>345</v>
      </c>
    </row>
    <row r="31" spans="1:27" ht="150" x14ac:dyDescent="0.25">
      <c r="A31" s="37" t="s">
        <v>259</v>
      </c>
      <c r="B31" s="5" t="s">
        <v>29</v>
      </c>
      <c r="C31" s="5" t="s">
        <v>30</v>
      </c>
      <c r="D31" s="5" t="s">
        <v>49</v>
      </c>
      <c r="E31" s="5">
        <v>53</v>
      </c>
      <c r="F31" s="5" t="s">
        <v>96</v>
      </c>
      <c r="G31" s="5" t="s">
        <v>97</v>
      </c>
      <c r="H31" s="9" t="s">
        <v>148</v>
      </c>
      <c r="I31" s="5">
        <v>2</v>
      </c>
      <c r="J31" s="5" t="s">
        <v>58</v>
      </c>
      <c r="K31" s="6">
        <v>1.1000000000000001</v>
      </c>
      <c r="L31" s="5">
        <v>1</v>
      </c>
      <c r="M31" s="5">
        <v>0</v>
      </c>
      <c r="N31" s="5">
        <v>0</v>
      </c>
      <c r="O31" s="5">
        <v>0</v>
      </c>
      <c r="P31" s="5">
        <v>0</v>
      </c>
      <c r="Q31" s="5">
        <v>0</v>
      </c>
      <c r="R31" s="5">
        <v>0</v>
      </c>
      <c r="S31" s="5">
        <v>0</v>
      </c>
      <c r="T31" s="5">
        <v>0</v>
      </c>
      <c r="U31" s="5">
        <v>0</v>
      </c>
      <c r="V31" s="5">
        <v>0</v>
      </c>
      <c r="W31" s="5" t="s">
        <v>477</v>
      </c>
      <c r="X31" s="7" t="s">
        <v>313</v>
      </c>
      <c r="Y31" s="7" t="s">
        <v>313</v>
      </c>
      <c r="Z31" s="7" t="s">
        <v>313</v>
      </c>
      <c r="AA31" s="5" t="s">
        <v>344</v>
      </c>
    </row>
    <row r="32" spans="1:27" ht="150" x14ac:dyDescent="0.25">
      <c r="A32" s="37" t="s">
        <v>260</v>
      </c>
      <c r="B32" s="5" t="s">
        <v>29</v>
      </c>
      <c r="C32" s="5" t="s">
        <v>30</v>
      </c>
      <c r="D32" s="5" t="s">
        <v>49</v>
      </c>
      <c r="E32" s="5">
        <v>3</v>
      </c>
      <c r="F32" s="5" t="s">
        <v>149</v>
      </c>
      <c r="G32" s="5" t="s">
        <v>150</v>
      </c>
      <c r="H32" s="9" t="s">
        <v>151</v>
      </c>
      <c r="I32" s="5">
        <v>1</v>
      </c>
      <c r="J32" s="5" t="s">
        <v>58</v>
      </c>
      <c r="K32" s="6">
        <v>1.1000000000000001</v>
      </c>
      <c r="L32" s="5">
        <v>1</v>
      </c>
      <c r="M32" s="5">
        <v>0</v>
      </c>
      <c r="N32" s="5">
        <v>0</v>
      </c>
      <c r="O32" s="5">
        <v>0</v>
      </c>
      <c r="P32" s="5">
        <v>0</v>
      </c>
      <c r="Q32" s="5">
        <v>0</v>
      </c>
      <c r="R32" s="5">
        <v>0</v>
      </c>
      <c r="S32" s="5">
        <v>0</v>
      </c>
      <c r="T32" s="5">
        <v>0</v>
      </c>
      <c r="U32" s="5">
        <v>0</v>
      </c>
      <c r="V32" s="5">
        <v>0</v>
      </c>
      <c r="W32" s="5" t="s">
        <v>477</v>
      </c>
      <c r="X32" s="7" t="s">
        <v>313</v>
      </c>
      <c r="Y32" s="7" t="s">
        <v>313</v>
      </c>
      <c r="Z32" s="7" t="s">
        <v>313</v>
      </c>
      <c r="AA32" s="5" t="s">
        <v>341</v>
      </c>
    </row>
    <row r="33" spans="1:27" ht="150" x14ac:dyDescent="0.25">
      <c r="A33" s="37" t="s">
        <v>261</v>
      </c>
      <c r="B33" s="5" t="s">
        <v>29</v>
      </c>
      <c r="C33" s="5" t="s">
        <v>30</v>
      </c>
      <c r="D33" s="5" t="s">
        <v>51</v>
      </c>
      <c r="E33" s="10">
        <v>16</v>
      </c>
      <c r="F33" s="5" t="s">
        <v>110</v>
      </c>
      <c r="G33" s="5" t="s">
        <v>111</v>
      </c>
      <c r="H33" s="9" t="s">
        <v>152</v>
      </c>
      <c r="I33" s="5">
        <v>3</v>
      </c>
      <c r="J33" s="5" t="s">
        <v>58</v>
      </c>
      <c r="K33" s="6">
        <v>0</v>
      </c>
      <c r="L33" s="5">
        <v>0</v>
      </c>
      <c r="M33" s="5">
        <v>0</v>
      </c>
      <c r="N33" s="5">
        <v>0</v>
      </c>
      <c r="O33" s="5">
        <v>7.6</v>
      </c>
      <c r="P33" s="5">
        <v>1</v>
      </c>
      <c r="Q33" s="5">
        <v>0</v>
      </c>
      <c r="R33" s="5">
        <v>0</v>
      </c>
      <c r="S33" s="5">
        <v>0</v>
      </c>
      <c r="T33" s="5">
        <v>0</v>
      </c>
      <c r="U33" s="5">
        <v>0</v>
      </c>
      <c r="V33" s="5">
        <v>0</v>
      </c>
      <c r="W33" s="5" t="s">
        <v>477</v>
      </c>
      <c r="X33" s="7" t="s">
        <v>313</v>
      </c>
      <c r="Y33" s="7" t="s">
        <v>313</v>
      </c>
      <c r="Z33" s="7" t="s">
        <v>313</v>
      </c>
      <c r="AA33" s="5" t="s">
        <v>475</v>
      </c>
    </row>
    <row r="34" spans="1:27" ht="150" x14ac:dyDescent="0.25">
      <c r="A34" s="37" t="s">
        <v>262</v>
      </c>
      <c r="B34" s="5" t="s">
        <v>29</v>
      </c>
      <c r="C34" s="5" t="s">
        <v>30</v>
      </c>
      <c r="D34" s="5" t="s">
        <v>52</v>
      </c>
      <c r="E34" s="5">
        <v>1</v>
      </c>
      <c r="F34" s="5" t="s">
        <v>98</v>
      </c>
      <c r="G34" s="5" t="s">
        <v>99</v>
      </c>
      <c r="H34" s="9" t="s">
        <v>153</v>
      </c>
      <c r="I34" s="5">
        <v>1</v>
      </c>
      <c r="J34" s="5" t="s">
        <v>58</v>
      </c>
      <c r="K34" s="6">
        <v>1.1000000000000001</v>
      </c>
      <c r="L34" s="5">
        <v>1</v>
      </c>
      <c r="M34" s="5">
        <v>0</v>
      </c>
      <c r="N34" s="5">
        <v>0</v>
      </c>
      <c r="O34" s="5">
        <v>0</v>
      </c>
      <c r="P34" s="5">
        <v>0</v>
      </c>
      <c r="Q34" s="5">
        <v>0</v>
      </c>
      <c r="R34" s="5">
        <v>0</v>
      </c>
      <c r="S34" s="5">
        <v>0</v>
      </c>
      <c r="T34" s="5">
        <v>0</v>
      </c>
      <c r="U34" s="5">
        <v>0</v>
      </c>
      <c r="V34" s="5">
        <v>0</v>
      </c>
      <c r="W34" s="5" t="s">
        <v>477</v>
      </c>
      <c r="X34" s="7" t="s">
        <v>313</v>
      </c>
      <c r="Y34" s="7" t="s">
        <v>313</v>
      </c>
      <c r="Z34" s="7" t="s">
        <v>313</v>
      </c>
      <c r="AA34" s="5" t="s">
        <v>342</v>
      </c>
    </row>
    <row r="35" spans="1:27" ht="150" x14ac:dyDescent="0.25">
      <c r="A35" s="37" t="s">
        <v>263</v>
      </c>
      <c r="B35" s="5" t="s">
        <v>29</v>
      </c>
      <c r="C35" s="5" t="s">
        <v>30</v>
      </c>
      <c r="D35" s="5" t="s">
        <v>53</v>
      </c>
      <c r="E35" s="5">
        <v>4</v>
      </c>
      <c r="F35" s="5" t="s">
        <v>100</v>
      </c>
      <c r="G35" s="5" t="s">
        <v>101</v>
      </c>
      <c r="H35" s="9" t="s">
        <v>154</v>
      </c>
      <c r="I35" s="5">
        <v>1</v>
      </c>
      <c r="J35" s="5" t="s">
        <v>58</v>
      </c>
      <c r="K35" s="6">
        <v>1.1000000000000001</v>
      </c>
      <c r="L35" s="5">
        <v>1</v>
      </c>
      <c r="M35" s="5">
        <v>0</v>
      </c>
      <c r="N35" s="5">
        <v>0</v>
      </c>
      <c r="O35" s="5">
        <v>0</v>
      </c>
      <c r="P35" s="5">
        <v>0</v>
      </c>
      <c r="Q35" s="5">
        <v>0</v>
      </c>
      <c r="R35" s="5">
        <v>0</v>
      </c>
      <c r="S35" s="5">
        <v>0</v>
      </c>
      <c r="T35" s="5">
        <v>0</v>
      </c>
      <c r="U35" s="5">
        <v>0</v>
      </c>
      <c r="V35" s="5">
        <v>0</v>
      </c>
      <c r="W35" s="5" t="s">
        <v>477</v>
      </c>
      <c r="X35" s="7" t="s">
        <v>313</v>
      </c>
      <c r="Y35" s="7" t="s">
        <v>313</v>
      </c>
      <c r="Z35" s="7" t="s">
        <v>313</v>
      </c>
      <c r="AA35" s="5" t="s">
        <v>349</v>
      </c>
    </row>
    <row r="36" spans="1:27" ht="150" x14ac:dyDescent="0.25">
      <c r="A36" s="37" t="s">
        <v>264</v>
      </c>
      <c r="B36" s="5" t="s">
        <v>29</v>
      </c>
      <c r="C36" s="5" t="s">
        <v>30</v>
      </c>
      <c r="D36" s="5" t="s">
        <v>42</v>
      </c>
      <c r="E36" s="5">
        <v>50</v>
      </c>
      <c r="F36" s="5" t="s">
        <v>155</v>
      </c>
      <c r="G36" s="5" t="s">
        <v>156</v>
      </c>
      <c r="H36" s="9" t="s">
        <v>157</v>
      </c>
      <c r="I36" s="5">
        <v>1</v>
      </c>
      <c r="J36" s="5" t="s">
        <v>58</v>
      </c>
      <c r="K36" s="6">
        <v>1.1000000000000001</v>
      </c>
      <c r="L36" s="5">
        <v>1</v>
      </c>
      <c r="M36" s="5">
        <v>0</v>
      </c>
      <c r="N36" s="5">
        <v>0</v>
      </c>
      <c r="O36" s="5">
        <v>0</v>
      </c>
      <c r="P36" s="5">
        <v>0</v>
      </c>
      <c r="Q36" s="5">
        <v>0</v>
      </c>
      <c r="R36" s="5">
        <v>0</v>
      </c>
      <c r="S36" s="5">
        <v>0</v>
      </c>
      <c r="T36" s="5">
        <v>0</v>
      </c>
      <c r="U36" s="5">
        <v>0</v>
      </c>
      <c r="V36" s="5">
        <v>0</v>
      </c>
      <c r="W36" s="5" t="s">
        <v>477</v>
      </c>
      <c r="X36" s="7" t="s">
        <v>313</v>
      </c>
      <c r="Y36" s="7" t="s">
        <v>313</v>
      </c>
      <c r="Z36" s="7" t="s">
        <v>313</v>
      </c>
      <c r="AA36" s="5" t="s">
        <v>348</v>
      </c>
    </row>
    <row r="37" spans="1:27" ht="165" x14ac:dyDescent="0.25">
      <c r="A37" s="38" t="s">
        <v>265</v>
      </c>
      <c r="B37" s="11" t="s">
        <v>29</v>
      </c>
      <c r="C37" s="11" t="s">
        <v>30</v>
      </c>
      <c r="D37" s="10" t="s">
        <v>43</v>
      </c>
      <c r="E37" s="10">
        <v>76</v>
      </c>
      <c r="F37" s="11" t="s">
        <v>102</v>
      </c>
      <c r="G37" s="11" t="s">
        <v>103</v>
      </c>
      <c r="H37" s="15" t="s">
        <v>158</v>
      </c>
      <c r="I37" s="11">
        <v>1</v>
      </c>
      <c r="J37" s="11" t="s">
        <v>58</v>
      </c>
      <c r="K37" s="12">
        <v>0.75</v>
      </c>
      <c r="L37" s="11">
        <v>1</v>
      </c>
      <c r="M37" s="11">
        <v>0</v>
      </c>
      <c r="N37" s="11">
        <v>0</v>
      </c>
      <c r="O37" s="11">
        <v>0</v>
      </c>
      <c r="P37" s="11">
        <v>0</v>
      </c>
      <c r="Q37" s="11">
        <v>0</v>
      </c>
      <c r="R37" s="11">
        <v>0</v>
      </c>
      <c r="S37" s="11">
        <v>0</v>
      </c>
      <c r="T37" s="11">
        <v>0</v>
      </c>
      <c r="U37" s="11">
        <v>0</v>
      </c>
      <c r="V37" s="11">
        <v>0</v>
      </c>
      <c r="W37" s="11" t="s">
        <v>66</v>
      </c>
      <c r="X37" s="13">
        <v>304701429300052</v>
      </c>
      <c r="Y37" s="11" t="s">
        <v>67</v>
      </c>
      <c r="Z37" s="11"/>
      <c r="AA37" s="11"/>
    </row>
    <row r="38" spans="1:27" ht="150" x14ac:dyDescent="0.25">
      <c r="A38" s="37" t="s">
        <v>266</v>
      </c>
      <c r="B38" s="5" t="s">
        <v>29</v>
      </c>
      <c r="C38" s="5" t="s">
        <v>30</v>
      </c>
      <c r="D38" s="5" t="s">
        <v>47</v>
      </c>
      <c r="E38" s="5" t="s">
        <v>54</v>
      </c>
      <c r="F38" s="5" t="s">
        <v>104</v>
      </c>
      <c r="G38" s="5" t="s">
        <v>105</v>
      </c>
      <c r="H38" s="9" t="s">
        <v>159</v>
      </c>
      <c r="I38" s="5">
        <v>1</v>
      </c>
      <c r="J38" s="5" t="s">
        <v>58</v>
      </c>
      <c r="K38" s="6">
        <v>0.75</v>
      </c>
      <c r="L38" s="5">
        <v>1</v>
      </c>
      <c r="M38" s="5">
        <v>0</v>
      </c>
      <c r="N38" s="5">
        <v>0</v>
      </c>
      <c r="O38" s="5">
        <v>0</v>
      </c>
      <c r="P38" s="5">
        <v>0</v>
      </c>
      <c r="Q38" s="5">
        <v>0</v>
      </c>
      <c r="R38" s="5">
        <v>0</v>
      </c>
      <c r="S38" s="5">
        <v>0</v>
      </c>
      <c r="T38" s="5">
        <v>0</v>
      </c>
      <c r="U38" s="5">
        <v>0</v>
      </c>
      <c r="V38" s="5">
        <v>0</v>
      </c>
      <c r="W38" s="5" t="s">
        <v>66</v>
      </c>
      <c r="X38" s="14">
        <v>304701429300052</v>
      </c>
      <c r="Y38" s="5" t="s">
        <v>67</v>
      </c>
      <c r="Z38" s="5"/>
      <c r="AA38" s="5"/>
    </row>
    <row r="39" spans="1:27" ht="150" x14ac:dyDescent="0.25">
      <c r="A39" s="37" t="s">
        <v>267</v>
      </c>
      <c r="B39" s="5" t="s">
        <v>29</v>
      </c>
      <c r="C39" s="5" t="s">
        <v>30</v>
      </c>
      <c r="D39" s="5" t="s">
        <v>39</v>
      </c>
      <c r="E39" s="5" t="s">
        <v>55</v>
      </c>
      <c r="F39" s="5" t="s">
        <v>106</v>
      </c>
      <c r="G39" s="5" t="s">
        <v>107</v>
      </c>
      <c r="H39" s="9" t="s">
        <v>160</v>
      </c>
      <c r="I39" s="5">
        <v>1</v>
      </c>
      <c r="J39" s="5" t="s">
        <v>58</v>
      </c>
      <c r="K39" s="6">
        <v>0.75</v>
      </c>
      <c r="L39" s="5">
        <v>1</v>
      </c>
      <c r="M39" s="5">
        <v>0</v>
      </c>
      <c r="N39" s="5">
        <v>0</v>
      </c>
      <c r="O39" s="5">
        <v>0</v>
      </c>
      <c r="P39" s="5">
        <v>0</v>
      </c>
      <c r="Q39" s="5">
        <v>0</v>
      </c>
      <c r="R39" s="5">
        <v>0</v>
      </c>
      <c r="S39" s="5">
        <v>0</v>
      </c>
      <c r="T39" s="5">
        <v>0</v>
      </c>
      <c r="U39" s="5">
        <v>0</v>
      </c>
      <c r="V39" s="5">
        <v>0</v>
      </c>
      <c r="W39" s="5" t="s">
        <v>66</v>
      </c>
      <c r="X39" s="14">
        <v>304701429300052</v>
      </c>
      <c r="Y39" s="5" t="s">
        <v>67</v>
      </c>
      <c r="Z39" s="5"/>
      <c r="AA39" s="5"/>
    </row>
    <row r="40" spans="1:27" ht="150" x14ac:dyDescent="0.25">
      <c r="A40" s="37" t="s">
        <v>268</v>
      </c>
      <c r="B40" s="5" t="s">
        <v>29</v>
      </c>
      <c r="C40" s="5" t="s">
        <v>30</v>
      </c>
      <c r="D40" s="5" t="s">
        <v>34</v>
      </c>
      <c r="E40" s="5">
        <v>13</v>
      </c>
      <c r="F40" s="5" t="s">
        <v>108</v>
      </c>
      <c r="G40" s="5" t="s">
        <v>109</v>
      </c>
      <c r="H40" s="9" t="s">
        <v>161</v>
      </c>
      <c r="I40" s="5">
        <v>2</v>
      </c>
      <c r="J40" s="5" t="s">
        <v>56</v>
      </c>
      <c r="K40" s="6">
        <v>1.5</v>
      </c>
      <c r="L40" s="5">
        <v>2</v>
      </c>
      <c r="M40" s="5">
        <v>0</v>
      </c>
      <c r="N40" s="5">
        <v>0</v>
      </c>
      <c r="O40" s="5">
        <v>0</v>
      </c>
      <c r="P40" s="5">
        <v>0</v>
      </c>
      <c r="Q40" s="5">
        <v>0</v>
      </c>
      <c r="R40" s="5">
        <v>0</v>
      </c>
      <c r="S40" s="5">
        <v>0</v>
      </c>
      <c r="T40" s="5">
        <v>0</v>
      </c>
      <c r="U40" s="5">
        <v>0</v>
      </c>
      <c r="V40" s="5">
        <v>0</v>
      </c>
      <c r="W40" s="5" t="s">
        <v>60</v>
      </c>
      <c r="X40" s="7">
        <v>1022201763517</v>
      </c>
      <c r="Y40" s="5" t="s">
        <v>61</v>
      </c>
      <c r="Z40" s="5"/>
      <c r="AA40" s="5"/>
    </row>
    <row r="41" spans="1:27" ht="165" x14ac:dyDescent="0.25">
      <c r="A41" s="37" t="s">
        <v>269</v>
      </c>
      <c r="B41" s="5" t="s">
        <v>29</v>
      </c>
      <c r="C41" s="5" t="s">
        <v>30</v>
      </c>
      <c r="D41" s="5" t="s">
        <v>34</v>
      </c>
      <c r="E41" s="5">
        <v>2</v>
      </c>
      <c r="F41" s="5" t="s">
        <v>114</v>
      </c>
      <c r="G41" s="5" t="s">
        <v>115</v>
      </c>
      <c r="H41" s="9" t="s">
        <v>162</v>
      </c>
      <c r="I41" s="5">
        <v>3</v>
      </c>
      <c r="J41" s="5" t="s">
        <v>58</v>
      </c>
      <c r="K41" s="6">
        <v>2.25</v>
      </c>
      <c r="L41" s="5">
        <v>3</v>
      </c>
      <c r="M41" s="5">
        <v>0</v>
      </c>
      <c r="N41" s="5">
        <v>0</v>
      </c>
      <c r="O41" s="5">
        <v>0</v>
      </c>
      <c r="P41" s="5">
        <v>0</v>
      </c>
      <c r="Q41" s="5">
        <v>0</v>
      </c>
      <c r="R41" s="5">
        <v>0</v>
      </c>
      <c r="S41" s="5">
        <v>0</v>
      </c>
      <c r="T41" s="5">
        <v>0</v>
      </c>
      <c r="U41" s="5">
        <v>0</v>
      </c>
      <c r="V41" s="5">
        <v>0</v>
      </c>
      <c r="W41" s="5" t="s">
        <v>62</v>
      </c>
      <c r="X41" s="7">
        <v>1117014002434</v>
      </c>
      <c r="Y41" s="5" t="s">
        <v>63</v>
      </c>
      <c r="Z41" s="5"/>
      <c r="AA41" s="5"/>
    </row>
    <row r="42" spans="1:27" ht="158.25" customHeight="1" x14ac:dyDescent="0.25">
      <c r="A42" s="37" t="s">
        <v>270</v>
      </c>
      <c r="B42" s="5" t="s">
        <v>29</v>
      </c>
      <c r="C42" s="5" t="s">
        <v>30</v>
      </c>
      <c r="D42" s="5" t="s">
        <v>47</v>
      </c>
      <c r="E42" s="5">
        <v>3</v>
      </c>
      <c r="F42" s="5" t="s">
        <v>112</v>
      </c>
      <c r="G42" s="5" t="s">
        <v>113</v>
      </c>
      <c r="H42" s="9" t="s">
        <v>163</v>
      </c>
      <c r="I42" s="5">
        <v>7.2</v>
      </c>
      <c r="J42" s="5" t="s">
        <v>56</v>
      </c>
      <c r="K42" s="6">
        <v>1.5</v>
      </c>
      <c r="L42" s="5">
        <v>2</v>
      </c>
      <c r="M42" s="5">
        <v>0</v>
      </c>
      <c r="N42" s="5">
        <v>0</v>
      </c>
      <c r="O42" s="5">
        <v>0</v>
      </c>
      <c r="P42" s="5">
        <v>0</v>
      </c>
      <c r="Q42" s="5">
        <v>0</v>
      </c>
      <c r="R42" s="5">
        <v>0</v>
      </c>
      <c r="S42" s="5">
        <v>0</v>
      </c>
      <c r="T42" s="5">
        <v>0</v>
      </c>
      <c r="U42" s="5">
        <v>0</v>
      </c>
      <c r="V42" s="5">
        <v>0</v>
      </c>
      <c r="W42" s="5" t="s">
        <v>64</v>
      </c>
      <c r="X42" s="7">
        <v>1027000772974</v>
      </c>
      <c r="Y42" s="5" t="s">
        <v>65</v>
      </c>
      <c r="Z42" s="5"/>
      <c r="AA42" s="5"/>
    </row>
    <row r="43" spans="1:27" ht="150" x14ac:dyDescent="0.25">
      <c r="A43" s="37" t="s">
        <v>271</v>
      </c>
      <c r="B43" s="5" t="s">
        <v>29</v>
      </c>
      <c r="C43" s="5" t="s">
        <v>30</v>
      </c>
      <c r="D43" s="5" t="s">
        <v>166</v>
      </c>
      <c r="E43" s="5" t="s">
        <v>167</v>
      </c>
      <c r="F43" s="5" t="s">
        <v>168</v>
      </c>
      <c r="G43" s="5" t="s">
        <v>169</v>
      </c>
      <c r="H43" s="9" t="s">
        <v>170</v>
      </c>
      <c r="I43" s="5">
        <v>1</v>
      </c>
      <c r="J43" s="5" t="s">
        <v>58</v>
      </c>
      <c r="K43" s="6">
        <v>0.75</v>
      </c>
      <c r="L43" s="5">
        <v>1</v>
      </c>
      <c r="M43" s="5">
        <v>0</v>
      </c>
      <c r="N43" s="5">
        <v>0</v>
      </c>
      <c r="O43" s="5">
        <v>0</v>
      </c>
      <c r="P43" s="5">
        <v>0</v>
      </c>
      <c r="Q43" s="5">
        <v>0</v>
      </c>
      <c r="R43" s="5">
        <v>0</v>
      </c>
      <c r="S43" s="5">
        <v>0</v>
      </c>
      <c r="T43" s="5">
        <v>0</v>
      </c>
      <c r="U43" s="5">
        <v>0</v>
      </c>
      <c r="V43" s="5">
        <v>0</v>
      </c>
      <c r="W43" s="5" t="s">
        <v>171</v>
      </c>
      <c r="X43" s="7">
        <v>306701720900480</v>
      </c>
      <c r="Y43" s="5" t="s">
        <v>172</v>
      </c>
      <c r="Z43" s="5"/>
      <c r="AA43" s="5"/>
    </row>
    <row r="44" spans="1:27" ht="45" x14ac:dyDescent="0.25">
      <c r="A44" s="37" t="s">
        <v>306</v>
      </c>
      <c r="B44" s="5" t="s">
        <v>29</v>
      </c>
      <c r="C44" s="5" t="s">
        <v>30</v>
      </c>
      <c r="D44" s="5" t="s">
        <v>307</v>
      </c>
      <c r="E44" s="5">
        <v>14</v>
      </c>
      <c r="F44" s="5" t="s">
        <v>308</v>
      </c>
      <c r="G44" s="5" t="s">
        <v>309</v>
      </c>
      <c r="H44" s="9"/>
      <c r="I44" s="5"/>
      <c r="J44" s="5" t="s">
        <v>310</v>
      </c>
      <c r="K44" s="6">
        <v>0.75</v>
      </c>
      <c r="L44" s="5">
        <v>1</v>
      </c>
      <c r="M44" s="5">
        <v>0</v>
      </c>
      <c r="N44" s="5">
        <v>0</v>
      </c>
      <c r="O44" s="5">
        <v>0</v>
      </c>
      <c r="P44" s="5">
        <v>0</v>
      </c>
      <c r="Q44" s="5">
        <v>0</v>
      </c>
      <c r="R44" s="5">
        <v>0</v>
      </c>
      <c r="S44" s="5">
        <v>0</v>
      </c>
      <c r="T44" s="5">
        <v>0</v>
      </c>
      <c r="U44" s="5">
        <v>0</v>
      </c>
      <c r="V44" s="5">
        <v>0</v>
      </c>
      <c r="W44" s="5" t="s">
        <v>311</v>
      </c>
      <c r="X44" s="7">
        <v>320774600068619</v>
      </c>
      <c r="Y44" s="5" t="s">
        <v>312</v>
      </c>
      <c r="Z44" s="5"/>
      <c r="AA44" s="5"/>
    </row>
    <row r="45" spans="1:27" ht="150" x14ac:dyDescent="0.25">
      <c r="A45" s="39" t="s">
        <v>272</v>
      </c>
      <c r="B45" s="16" t="s">
        <v>29</v>
      </c>
      <c r="C45" s="16" t="s">
        <v>173</v>
      </c>
      <c r="D45" s="16" t="s">
        <v>174</v>
      </c>
      <c r="E45" s="16"/>
      <c r="F45" s="16" t="s">
        <v>175</v>
      </c>
      <c r="G45" s="16" t="s">
        <v>176</v>
      </c>
      <c r="H45" s="46" t="s">
        <v>177</v>
      </c>
      <c r="I45" s="16">
        <v>2</v>
      </c>
      <c r="J45" s="16" t="s">
        <v>58</v>
      </c>
      <c r="K45" s="17">
        <v>1.1000000000000001</v>
      </c>
      <c r="L45" s="17">
        <v>1</v>
      </c>
      <c r="M45" s="16">
        <v>0</v>
      </c>
      <c r="N45" s="16">
        <v>0</v>
      </c>
      <c r="O45" s="16">
        <v>0</v>
      </c>
      <c r="P45" s="16">
        <v>0</v>
      </c>
      <c r="Q45" s="16">
        <v>0</v>
      </c>
      <c r="R45" s="16">
        <v>0</v>
      </c>
      <c r="S45" s="16">
        <v>0</v>
      </c>
      <c r="T45" s="16">
        <v>0</v>
      </c>
      <c r="U45" s="16">
        <v>0</v>
      </c>
      <c r="V45" s="16">
        <v>0</v>
      </c>
      <c r="W45" s="16" t="s">
        <v>477</v>
      </c>
      <c r="X45" s="18" t="s">
        <v>313</v>
      </c>
      <c r="Y45" s="16" t="s">
        <v>313</v>
      </c>
      <c r="Z45" s="16" t="s">
        <v>313</v>
      </c>
      <c r="AA45" s="16" t="s">
        <v>318</v>
      </c>
    </row>
    <row r="46" spans="1:27" ht="150" x14ac:dyDescent="0.25">
      <c r="A46" s="39" t="s">
        <v>273</v>
      </c>
      <c r="B46" s="16" t="s">
        <v>29</v>
      </c>
      <c r="C46" s="16" t="s">
        <v>173</v>
      </c>
      <c r="D46" s="16" t="s">
        <v>178</v>
      </c>
      <c r="E46" s="16"/>
      <c r="F46" s="16" t="s">
        <v>179</v>
      </c>
      <c r="G46" s="16" t="s">
        <v>180</v>
      </c>
      <c r="H46" s="46" t="s">
        <v>181</v>
      </c>
      <c r="I46" s="16">
        <v>2</v>
      </c>
      <c r="J46" s="16" t="s">
        <v>58</v>
      </c>
      <c r="K46" s="17">
        <v>1.1000000000000001</v>
      </c>
      <c r="L46" s="17">
        <v>1</v>
      </c>
      <c r="M46" s="16">
        <v>0</v>
      </c>
      <c r="N46" s="16">
        <v>0</v>
      </c>
      <c r="O46" s="16">
        <v>0</v>
      </c>
      <c r="P46" s="16">
        <v>0</v>
      </c>
      <c r="Q46" s="16">
        <v>0</v>
      </c>
      <c r="R46" s="16">
        <v>0</v>
      </c>
      <c r="S46" s="16">
        <v>0</v>
      </c>
      <c r="T46" s="16">
        <v>0</v>
      </c>
      <c r="U46" s="16">
        <v>0</v>
      </c>
      <c r="V46" s="16">
        <v>0</v>
      </c>
      <c r="W46" s="16" t="s">
        <v>477</v>
      </c>
      <c r="X46" s="18" t="s">
        <v>313</v>
      </c>
      <c r="Y46" s="16" t="s">
        <v>313</v>
      </c>
      <c r="Z46" s="16" t="s">
        <v>313</v>
      </c>
      <c r="AA46" s="16" t="s">
        <v>320</v>
      </c>
    </row>
    <row r="47" spans="1:27" ht="150" x14ac:dyDescent="0.25">
      <c r="A47" s="39" t="s">
        <v>274</v>
      </c>
      <c r="B47" s="16" t="s">
        <v>29</v>
      </c>
      <c r="C47" s="16" t="s">
        <v>173</v>
      </c>
      <c r="D47" s="16" t="s">
        <v>182</v>
      </c>
      <c r="E47" s="16"/>
      <c r="F47" s="16" t="s">
        <v>183</v>
      </c>
      <c r="G47" s="16" t="s">
        <v>184</v>
      </c>
      <c r="H47" s="46" t="s">
        <v>185</v>
      </c>
      <c r="I47" s="16">
        <v>2</v>
      </c>
      <c r="J47" s="16" t="s">
        <v>58</v>
      </c>
      <c r="K47" s="17">
        <v>1.1000000000000001</v>
      </c>
      <c r="L47" s="17">
        <v>1</v>
      </c>
      <c r="M47" s="16">
        <v>0</v>
      </c>
      <c r="N47" s="16">
        <v>0</v>
      </c>
      <c r="O47" s="16">
        <v>0</v>
      </c>
      <c r="P47" s="16">
        <v>0</v>
      </c>
      <c r="Q47" s="16">
        <v>0</v>
      </c>
      <c r="R47" s="16">
        <v>0</v>
      </c>
      <c r="S47" s="16">
        <v>0</v>
      </c>
      <c r="T47" s="16">
        <v>0</v>
      </c>
      <c r="U47" s="16">
        <v>0</v>
      </c>
      <c r="V47" s="16">
        <v>0</v>
      </c>
      <c r="W47" s="16" t="s">
        <v>477</v>
      </c>
      <c r="X47" s="18" t="s">
        <v>313</v>
      </c>
      <c r="Y47" s="16" t="s">
        <v>313</v>
      </c>
      <c r="Z47" s="16" t="s">
        <v>313</v>
      </c>
      <c r="AA47" s="16" t="s">
        <v>321</v>
      </c>
    </row>
    <row r="48" spans="1:27" ht="180" x14ac:dyDescent="0.25">
      <c r="A48" s="39" t="s">
        <v>275</v>
      </c>
      <c r="B48" s="16" t="s">
        <v>29</v>
      </c>
      <c r="C48" s="16" t="s">
        <v>173</v>
      </c>
      <c r="D48" s="16" t="s">
        <v>304</v>
      </c>
      <c r="E48" s="16" t="s">
        <v>305</v>
      </c>
      <c r="F48" s="16" t="s">
        <v>301</v>
      </c>
      <c r="G48" s="16" t="s">
        <v>302</v>
      </c>
      <c r="H48" s="46" t="s">
        <v>303</v>
      </c>
      <c r="I48" s="16">
        <v>3</v>
      </c>
      <c r="J48" s="16" t="s">
        <v>58</v>
      </c>
      <c r="K48" s="17">
        <v>3.3</v>
      </c>
      <c r="L48" s="17">
        <v>3</v>
      </c>
      <c r="M48" s="16">
        <v>0</v>
      </c>
      <c r="N48" s="16">
        <v>0</v>
      </c>
      <c r="O48" s="16">
        <v>0</v>
      </c>
      <c r="P48" s="16">
        <v>0</v>
      </c>
      <c r="Q48" s="16">
        <v>0</v>
      </c>
      <c r="R48" s="16">
        <v>0</v>
      </c>
      <c r="S48" s="16">
        <v>0</v>
      </c>
      <c r="T48" s="16">
        <v>0</v>
      </c>
      <c r="U48" s="16">
        <v>0</v>
      </c>
      <c r="V48" s="16">
        <v>0</v>
      </c>
      <c r="W48" s="16" t="s">
        <v>477</v>
      </c>
      <c r="X48" s="18" t="s">
        <v>313</v>
      </c>
      <c r="Y48" s="16" t="s">
        <v>313</v>
      </c>
      <c r="Z48" s="16" t="s">
        <v>313</v>
      </c>
      <c r="AA48" s="16" t="s">
        <v>322</v>
      </c>
    </row>
    <row r="49" spans="1:27" ht="225" x14ac:dyDescent="0.25">
      <c r="A49" s="39" t="s">
        <v>276</v>
      </c>
      <c r="B49" s="16" t="s">
        <v>29</v>
      </c>
      <c r="C49" s="16" t="s">
        <v>173</v>
      </c>
      <c r="D49" s="16" t="s">
        <v>186</v>
      </c>
      <c r="E49" s="16"/>
      <c r="F49" s="16" t="s">
        <v>187</v>
      </c>
      <c r="G49" s="16" t="s">
        <v>188</v>
      </c>
      <c r="H49" s="46" t="s">
        <v>189</v>
      </c>
      <c r="I49" s="16">
        <v>3</v>
      </c>
      <c r="J49" s="16" t="s">
        <v>58</v>
      </c>
      <c r="K49" s="17">
        <v>2.2000000000000002</v>
      </c>
      <c r="L49" s="17">
        <v>2</v>
      </c>
      <c r="M49" s="16">
        <v>0</v>
      </c>
      <c r="N49" s="16">
        <v>0</v>
      </c>
      <c r="O49" s="16">
        <v>0</v>
      </c>
      <c r="P49" s="16">
        <v>0</v>
      </c>
      <c r="Q49" s="16">
        <v>0</v>
      </c>
      <c r="R49" s="16">
        <v>0</v>
      </c>
      <c r="S49" s="16">
        <v>0</v>
      </c>
      <c r="T49" s="16">
        <v>0</v>
      </c>
      <c r="U49" s="16">
        <v>0</v>
      </c>
      <c r="V49" s="16">
        <v>0</v>
      </c>
      <c r="W49" s="16" t="s">
        <v>477</v>
      </c>
      <c r="X49" s="18" t="s">
        <v>313</v>
      </c>
      <c r="Y49" s="16" t="s">
        <v>313</v>
      </c>
      <c r="Z49" s="16" t="s">
        <v>313</v>
      </c>
      <c r="AA49" s="16" t="s">
        <v>323</v>
      </c>
    </row>
    <row r="50" spans="1:27" ht="150" x14ac:dyDescent="0.25">
      <c r="A50" s="39" t="s">
        <v>277</v>
      </c>
      <c r="B50" s="16" t="s">
        <v>29</v>
      </c>
      <c r="C50" s="16" t="s">
        <v>173</v>
      </c>
      <c r="D50" s="16" t="s">
        <v>190</v>
      </c>
      <c r="E50" s="16">
        <v>7</v>
      </c>
      <c r="F50" s="16" t="s">
        <v>191</v>
      </c>
      <c r="G50" s="16" t="s">
        <v>192</v>
      </c>
      <c r="H50" s="46" t="s">
        <v>193</v>
      </c>
      <c r="I50" s="16">
        <v>2</v>
      </c>
      <c r="J50" s="16" t="s">
        <v>58</v>
      </c>
      <c r="K50" s="17">
        <v>1.1000000000000001</v>
      </c>
      <c r="L50" s="17">
        <v>1</v>
      </c>
      <c r="M50" s="16">
        <v>0</v>
      </c>
      <c r="N50" s="16">
        <v>0</v>
      </c>
      <c r="O50" s="16">
        <v>0</v>
      </c>
      <c r="P50" s="16">
        <v>0</v>
      </c>
      <c r="Q50" s="16">
        <v>0</v>
      </c>
      <c r="R50" s="16">
        <v>0</v>
      </c>
      <c r="S50" s="16">
        <v>0</v>
      </c>
      <c r="T50" s="16">
        <v>0</v>
      </c>
      <c r="U50" s="16">
        <v>0</v>
      </c>
      <c r="V50" s="16">
        <v>0</v>
      </c>
      <c r="W50" s="16" t="s">
        <v>477</v>
      </c>
      <c r="X50" s="18" t="s">
        <v>313</v>
      </c>
      <c r="Y50" s="16" t="s">
        <v>313</v>
      </c>
      <c r="Z50" s="16" t="s">
        <v>313</v>
      </c>
      <c r="AA50" s="16" t="s">
        <v>324</v>
      </c>
    </row>
    <row r="51" spans="1:27" ht="120" x14ac:dyDescent="0.25">
      <c r="A51" s="39" t="s">
        <v>293</v>
      </c>
      <c r="B51" s="16" t="s">
        <v>29</v>
      </c>
      <c r="C51" s="16" t="s">
        <v>173</v>
      </c>
      <c r="D51" s="16" t="s">
        <v>294</v>
      </c>
      <c r="E51" s="16">
        <v>11</v>
      </c>
      <c r="F51" s="16" t="s">
        <v>295</v>
      </c>
      <c r="G51" s="16" t="s">
        <v>296</v>
      </c>
      <c r="H51" s="46" t="s">
        <v>297</v>
      </c>
      <c r="I51" s="16">
        <v>2</v>
      </c>
      <c r="J51" s="16" t="s">
        <v>56</v>
      </c>
      <c r="K51" s="17">
        <v>0.75</v>
      </c>
      <c r="L51" s="17">
        <v>1</v>
      </c>
      <c r="M51" s="16">
        <v>0</v>
      </c>
      <c r="N51" s="16">
        <v>0</v>
      </c>
      <c r="O51" s="16">
        <v>0</v>
      </c>
      <c r="P51" s="16">
        <v>0</v>
      </c>
      <c r="Q51" s="16">
        <v>0</v>
      </c>
      <c r="R51" s="16">
        <v>0</v>
      </c>
      <c r="S51" s="16">
        <v>0</v>
      </c>
      <c r="T51" s="16">
        <v>0</v>
      </c>
      <c r="U51" s="16">
        <v>0</v>
      </c>
      <c r="V51" s="16">
        <v>0</v>
      </c>
      <c r="W51" s="16" t="s">
        <v>298</v>
      </c>
      <c r="X51" s="18">
        <v>1027000764450</v>
      </c>
      <c r="Y51" s="16" t="s">
        <v>300</v>
      </c>
      <c r="Z51" s="16"/>
      <c r="AA51" s="16" t="s">
        <v>299</v>
      </c>
    </row>
    <row r="52" spans="1:27" ht="409.5" x14ac:dyDescent="0.25">
      <c r="A52" s="20" t="s">
        <v>278</v>
      </c>
      <c r="B52" s="19" t="s">
        <v>29</v>
      </c>
      <c r="C52" s="19" t="s">
        <v>194</v>
      </c>
      <c r="D52" s="19" t="s">
        <v>195</v>
      </c>
      <c r="E52" s="20" t="s">
        <v>196</v>
      </c>
      <c r="F52" s="19" t="s">
        <v>197</v>
      </c>
      <c r="G52" s="19" t="s">
        <v>198</v>
      </c>
      <c r="H52" s="21" t="s">
        <v>199</v>
      </c>
      <c r="I52" s="19">
        <v>8</v>
      </c>
      <c r="J52" s="19" t="s">
        <v>58</v>
      </c>
      <c r="K52" s="22">
        <v>0</v>
      </c>
      <c r="L52" s="22">
        <v>0</v>
      </c>
      <c r="M52" s="22">
        <v>0</v>
      </c>
      <c r="N52" s="22">
        <v>0</v>
      </c>
      <c r="O52" s="19">
        <v>7.6</v>
      </c>
      <c r="P52" s="19">
        <v>2</v>
      </c>
      <c r="Q52" s="19">
        <v>0</v>
      </c>
      <c r="R52" s="19">
        <v>0</v>
      </c>
      <c r="S52" s="19">
        <v>0</v>
      </c>
      <c r="T52" s="19">
        <v>0</v>
      </c>
      <c r="U52" s="19">
        <v>0</v>
      </c>
      <c r="V52" s="19">
        <v>0</v>
      </c>
      <c r="W52" s="19" t="s">
        <v>477</v>
      </c>
      <c r="X52" s="23" t="s">
        <v>313</v>
      </c>
      <c r="Y52" s="19" t="s">
        <v>313</v>
      </c>
      <c r="Z52" s="19" t="s">
        <v>313</v>
      </c>
      <c r="AA52" s="19" t="s">
        <v>319</v>
      </c>
    </row>
    <row r="53" spans="1:27" ht="150" x14ac:dyDescent="0.25">
      <c r="A53" s="20" t="s">
        <v>279</v>
      </c>
      <c r="B53" s="19" t="s">
        <v>29</v>
      </c>
      <c r="C53" s="19" t="s">
        <v>194</v>
      </c>
      <c r="D53" s="19" t="s">
        <v>200</v>
      </c>
      <c r="E53" s="20" t="s">
        <v>201</v>
      </c>
      <c r="F53" s="19" t="s">
        <v>202</v>
      </c>
      <c r="G53" s="19" t="s">
        <v>203</v>
      </c>
      <c r="H53" s="21" t="s">
        <v>204</v>
      </c>
      <c r="I53" s="19">
        <v>6</v>
      </c>
      <c r="J53" s="19" t="s">
        <v>58</v>
      </c>
      <c r="K53" s="22">
        <v>4.5</v>
      </c>
      <c r="L53" s="22">
        <v>6</v>
      </c>
      <c r="M53" s="22">
        <v>0</v>
      </c>
      <c r="N53" s="22">
        <v>0</v>
      </c>
      <c r="O53" s="19">
        <v>0</v>
      </c>
      <c r="P53" s="19">
        <v>0</v>
      </c>
      <c r="Q53" s="19">
        <v>0</v>
      </c>
      <c r="R53" s="19">
        <v>0</v>
      </c>
      <c r="S53" s="19">
        <v>0</v>
      </c>
      <c r="T53" s="19">
        <v>0</v>
      </c>
      <c r="U53" s="19">
        <v>0</v>
      </c>
      <c r="V53" s="19">
        <v>0</v>
      </c>
      <c r="W53" s="19" t="s">
        <v>205</v>
      </c>
      <c r="X53" s="23">
        <v>1027000770829</v>
      </c>
      <c r="Y53" s="19" t="s">
        <v>206</v>
      </c>
      <c r="Z53" s="19"/>
      <c r="AA53" s="19"/>
    </row>
    <row r="54" spans="1:27" ht="150" x14ac:dyDescent="0.25">
      <c r="A54" s="40" t="s">
        <v>280</v>
      </c>
      <c r="B54" s="19" t="s">
        <v>29</v>
      </c>
      <c r="C54" s="19" t="s">
        <v>194</v>
      </c>
      <c r="D54" s="19" t="s">
        <v>207</v>
      </c>
      <c r="E54" s="20" t="s">
        <v>196</v>
      </c>
      <c r="F54" s="19" t="s">
        <v>197</v>
      </c>
      <c r="G54" s="19" t="s">
        <v>198</v>
      </c>
      <c r="H54" s="21" t="s">
        <v>199</v>
      </c>
      <c r="I54" s="19">
        <v>1</v>
      </c>
      <c r="J54" s="19" t="s">
        <v>58</v>
      </c>
      <c r="K54" s="22">
        <v>0.75</v>
      </c>
      <c r="L54" s="22">
        <v>1</v>
      </c>
      <c r="M54" s="22">
        <v>0</v>
      </c>
      <c r="N54" s="22">
        <v>0</v>
      </c>
      <c r="O54" s="19">
        <v>0</v>
      </c>
      <c r="P54" s="19">
        <v>0</v>
      </c>
      <c r="Q54" s="19">
        <v>0</v>
      </c>
      <c r="R54" s="19">
        <v>0</v>
      </c>
      <c r="S54" s="19">
        <v>0</v>
      </c>
      <c r="T54" s="19">
        <v>0</v>
      </c>
      <c r="U54" s="19">
        <v>0</v>
      </c>
      <c r="V54" s="19">
        <v>0</v>
      </c>
      <c r="W54" s="19" t="s">
        <v>208</v>
      </c>
      <c r="X54" s="23">
        <v>1127014000607</v>
      </c>
      <c r="Y54" s="19" t="s">
        <v>206</v>
      </c>
      <c r="Z54" s="19"/>
      <c r="AA54" s="19"/>
    </row>
    <row r="55" spans="1:27" ht="150" x14ac:dyDescent="0.25">
      <c r="A55" s="40" t="s">
        <v>281</v>
      </c>
      <c r="B55" s="19" t="s">
        <v>29</v>
      </c>
      <c r="C55" s="19" t="s">
        <v>194</v>
      </c>
      <c r="D55" s="19" t="s">
        <v>209</v>
      </c>
      <c r="E55" s="20" t="s">
        <v>196</v>
      </c>
      <c r="F55" s="19" t="s">
        <v>210</v>
      </c>
      <c r="G55" s="19" t="s">
        <v>211</v>
      </c>
      <c r="H55" s="21" t="s">
        <v>212</v>
      </c>
      <c r="I55" s="19">
        <v>3</v>
      </c>
      <c r="J55" s="19" t="s">
        <v>58</v>
      </c>
      <c r="K55" s="22">
        <v>2.25</v>
      </c>
      <c r="L55" s="22">
        <v>3</v>
      </c>
      <c r="M55" s="22">
        <v>0</v>
      </c>
      <c r="N55" s="22">
        <v>0</v>
      </c>
      <c r="O55" s="19">
        <v>0</v>
      </c>
      <c r="P55" s="19">
        <v>0</v>
      </c>
      <c r="Q55" s="19">
        <v>0</v>
      </c>
      <c r="R55" s="19">
        <v>0</v>
      </c>
      <c r="S55" s="19">
        <v>0</v>
      </c>
      <c r="T55" s="19">
        <v>0</v>
      </c>
      <c r="U55" s="19">
        <v>0</v>
      </c>
      <c r="V55" s="19">
        <v>0</v>
      </c>
      <c r="W55" s="19" t="s">
        <v>213</v>
      </c>
      <c r="X55" s="23">
        <v>1027000768013</v>
      </c>
      <c r="Y55" s="19" t="s">
        <v>206</v>
      </c>
      <c r="Z55" s="19"/>
      <c r="AA55" s="19"/>
    </row>
    <row r="56" spans="1:27" ht="150" x14ac:dyDescent="0.25">
      <c r="A56" s="41" t="s">
        <v>282</v>
      </c>
      <c r="B56" s="24" t="s">
        <v>29</v>
      </c>
      <c r="C56" s="24" t="s">
        <v>214</v>
      </c>
      <c r="D56" s="24" t="s">
        <v>215</v>
      </c>
      <c r="E56" s="24"/>
      <c r="F56" s="24" t="s">
        <v>216</v>
      </c>
      <c r="G56" s="24" t="s">
        <v>217</v>
      </c>
      <c r="H56" s="25" t="s">
        <v>218</v>
      </c>
      <c r="I56" s="24">
        <v>6</v>
      </c>
      <c r="J56" s="24" t="s">
        <v>58</v>
      </c>
      <c r="K56" s="26">
        <v>0</v>
      </c>
      <c r="L56" s="26">
        <v>0</v>
      </c>
      <c r="M56" s="26">
        <v>0</v>
      </c>
      <c r="N56" s="26">
        <v>0</v>
      </c>
      <c r="O56" s="24">
        <v>7.6</v>
      </c>
      <c r="P56" s="24">
        <v>1</v>
      </c>
      <c r="Q56" s="24">
        <v>0</v>
      </c>
      <c r="R56" s="24">
        <v>0</v>
      </c>
      <c r="S56" s="24">
        <v>0</v>
      </c>
      <c r="T56" s="24">
        <v>0</v>
      </c>
      <c r="U56" s="24">
        <v>0</v>
      </c>
      <c r="V56" s="24">
        <v>0</v>
      </c>
      <c r="W56" s="24" t="s">
        <v>477</v>
      </c>
      <c r="X56" s="27" t="s">
        <v>313</v>
      </c>
      <c r="Y56" s="24" t="s">
        <v>313</v>
      </c>
      <c r="Z56" s="24" t="s">
        <v>313</v>
      </c>
      <c r="AA56" s="24" t="s">
        <v>476</v>
      </c>
    </row>
    <row r="57" spans="1:27" ht="150" x14ac:dyDescent="0.25">
      <c r="A57" s="42" t="s">
        <v>283</v>
      </c>
      <c r="B57" s="28" t="s">
        <v>29</v>
      </c>
      <c r="C57" s="28" t="s">
        <v>219</v>
      </c>
      <c r="D57" s="28" t="s">
        <v>220</v>
      </c>
      <c r="E57" s="28">
        <v>114</v>
      </c>
      <c r="F57" s="29" t="s">
        <v>221</v>
      </c>
      <c r="G57" s="28" t="s">
        <v>222</v>
      </c>
      <c r="H57" s="47" t="s">
        <v>223</v>
      </c>
      <c r="I57" s="28">
        <v>5</v>
      </c>
      <c r="J57" s="28" t="s">
        <v>224</v>
      </c>
      <c r="K57" s="28">
        <v>3.75</v>
      </c>
      <c r="L57" s="28">
        <v>5</v>
      </c>
      <c r="M57" s="28">
        <v>0</v>
      </c>
      <c r="N57" s="28">
        <v>0</v>
      </c>
      <c r="O57" s="28">
        <v>0</v>
      </c>
      <c r="P57" s="28">
        <v>0</v>
      </c>
      <c r="Q57" s="28">
        <v>0</v>
      </c>
      <c r="R57" s="28">
        <v>0</v>
      </c>
      <c r="S57" s="28">
        <v>0</v>
      </c>
      <c r="T57" s="28">
        <v>0</v>
      </c>
      <c r="U57" s="28">
        <v>0</v>
      </c>
      <c r="V57" s="28">
        <v>0</v>
      </c>
      <c r="W57" s="28" t="s">
        <v>225</v>
      </c>
      <c r="X57" s="30">
        <v>1067000003179</v>
      </c>
      <c r="Y57" s="28" t="s">
        <v>226</v>
      </c>
      <c r="Z57" s="28"/>
      <c r="AA57" s="28"/>
    </row>
    <row r="58" spans="1:27" ht="150" x14ac:dyDescent="0.25">
      <c r="A58" s="43" t="s">
        <v>284</v>
      </c>
      <c r="B58" s="31" t="s">
        <v>29</v>
      </c>
      <c r="C58" s="31" t="s">
        <v>219</v>
      </c>
      <c r="D58" s="31" t="s">
        <v>220</v>
      </c>
      <c r="E58" s="31">
        <v>409</v>
      </c>
      <c r="F58" s="31" t="s">
        <v>227</v>
      </c>
      <c r="G58" s="31" t="s">
        <v>228</v>
      </c>
      <c r="H58" s="45" t="s">
        <v>229</v>
      </c>
      <c r="I58" s="31">
        <v>8</v>
      </c>
      <c r="J58" s="31" t="s">
        <v>224</v>
      </c>
      <c r="K58" s="31">
        <v>6</v>
      </c>
      <c r="L58" s="31">
        <v>8</v>
      </c>
      <c r="M58" s="31">
        <v>0</v>
      </c>
      <c r="N58" s="31">
        <v>0</v>
      </c>
      <c r="O58" s="31">
        <v>0</v>
      </c>
      <c r="P58" s="31">
        <v>0</v>
      </c>
      <c r="Q58" s="31">
        <v>0</v>
      </c>
      <c r="R58" s="31">
        <v>0</v>
      </c>
      <c r="S58" s="31">
        <v>0</v>
      </c>
      <c r="T58" s="31">
        <v>0</v>
      </c>
      <c r="U58" s="31">
        <v>0</v>
      </c>
      <c r="V58" s="31">
        <v>0</v>
      </c>
      <c r="W58" s="31" t="s">
        <v>225</v>
      </c>
      <c r="X58" s="32">
        <v>1067000003180</v>
      </c>
      <c r="Y58" s="31" t="s">
        <v>230</v>
      </c>
      <c r="Z58" s="31"/>
      <c r="AA58" s="31"/>
    </row>
    <row r="59" spans="1:27" ht="105" x14ac:dyDescent="0.25">
      <c r="A59" s="44" t="s">
        <v>285</v>
      </c>
      <c r="B59" s="33" t="s">
        <v>29</v>
      </c>
      <c r="C59" s="33" t="s">
        <v>231</v>
      </c>
      <c r="D59" s="33" t="s">
        <v>232</v>
      </c>
      <c r="E59" s="33"/>
      <c r="F59" s="33" t="s">
        <v>233</v>
      </c>
      <c r="G59" s="33" t="s">
        <v>234</v>
      </c>
      <c r="H59" s="34" t="s">
        <v>235</v>
      </c>
      <c r="I59" s="33">
        <v>6</v>
      </c>
      <c r="J59" s="33" t="s">
        <v>58</v>
      </c>
      <c r="K59" s="35">
        <v>0</v>
      </c>
      <c r="L59" s="35">
        <v>0</v>
      </c>
      <c r="M59" s="35">
        <v>0</v>
      </c>
      <c r="N59" s="35">
        <v>0</v>
      </c>
      <c r="O59" s="33">
        <v>7.6</v>
      </c>
      <c r="P59" s="33">
        <v>1</v>
      </c>
      <c r="Q59" s="33">
        <v>0</v>
      </c>
      <c r="R59" s="33">
        <v>0</v>
      </c>
      <c r="S59" s="33">
        <v>0</v>
      </c>
      <c r="T59" s="33">
        <v>0</v>
      </c>
      <c r="U59" s="33">
        <v>0</v>
      </c>
      <c r="V59" s="33">
        <v>0</v>
      </c>
      <c r="W59" s="33" t="s">
        <v>477</v>
      </c>
      <c r="X59" s="36" t="s">
        <v>313</v>
      </c>
      <c r="Y59" s="33" t="s">
        <v>313</v>
      </c>
      <c r="Z59" s="33" t="s">
        <v>313</v>
      </c>
      <c r="AA59" s="33" t="s">
        <v>325</v>
      </c>
    </row>
  </sheetData>
  <sortState xmlns:xlrd2="http://schemas.microsoft.com/office/spreadsheetml/2017/richdata2" ref="I17:Y39">
    <sortCondition descending="1" ref="Y37"/>
  </sortState>
  <mergeCells count="25">
    <mergeCell ref="W3:Z3"/>
    <mergeCell ref="I3:V3"/>
    <mergeCell ref="A3:A6"/>
    <mergeCell ref="B4:E5"/>
    <mergeCell ref="B3:H3"/>
    <mergeCell ref="S5:T5"/>
    <mergeCell ref="U5:V5"/>
    <mergeCell ref="O4:R4"/>
    <mergeCell ref="S4:V4"/>
    <mergeCell ref="A1:AA1"/>
    <mergeCell ref="H4:H6"/>
    <mergeCell ref="I4:I6"/>
    <mergeCell ref="J4:J6"/>
    <mergeCell ref="W4:W6"/>
    <mergeCell ref="A2:AA2"/>
    <mergeCell ref="K4:N4"/>
    <mergeCell ref="K5:L5"/>
    <mergeCell ref="M5:N5"/>
    <mergeCell ref="O5:P5"/>
    <mergeCell ref="Q5:R5"/>
    <mergeCell ref="AA3:AA5"/>
    <mergeCell ref="X4:X6"/>
    <mergeCell ref="Y4:Y6"/>
    <mergeCell ref="Z4:Z6"/>
    <mergeCell ref="F4:G5"/>
  </mergeCells>
  <hyperlinks>
    <hyperlink ref="H9" r:id="rId1" xr:uid="{00000000-0004-0000-0000-000000000000}"/>
    <hyperlink ref="H28" r:id="rId2" xr:uid="{00000000-0004-0000-0000-000001000000}"/>
    <hyperlink ref="H36" r:id="rId3" xr:uid="{00000000-0004-0000-0000-000002000000}"/>
    <hyperlink ref="H43" r:id="rId4" xr:uid="{00000000-0004-0000-0000-000003000000}"/>
    <hyperlink ref="H42" r:id="rId5" xr:uid="{00000000-0004-0000-0000-000004000000}"/>
    <hyperlink ref="H41" r:id="rId6" xr:uid="{00000000-0004-0000-0000-000005000000}"/>
    <hyperlink ref="H40" r:id="rId7" xr:uid="{00000000-0004-0000-0000-000006000000}"/>
    <hyperlink ref="H39" r:id="rId8" xr:uid="{00000000-0004-0000-0000-000007000000}"/>
    <hyperlink ref="H38" r:id="rId9" xr:uid="{00000000-0004-0000-0000-000008000000}"/>
    <hyperlink ref="H37" r:id="rId10" xr:uid="{00000000-0004-0000-0000-000009000000}"/>
    <hyperlink ref="H35" r:id="rId11" xr:uid="{00000000-0004-0000-0000-00000A000000}"/>
    <hyperlink ref="H34" r:id="rId12" xr:uid="{00000000-0004-0000-0000-00000B000000}"/>
    <hyperlink ref="H33" r:id="rId13" xr:uid="{00000000-0004-0000-0000-00000C000000}"/>
    <hyperlink ref="H8" r:id="rId14" xr:uid="{00000000-0004-0000-0000-00000D000000}"/>
    <hyperlink ref="H10" r:id="rId15" xr:uid="{00000000-0004-0000-0000-00000E000000}"/>
    <hyperlink ref="H11" r:id="rId16" xr:uid="{00000000-0004-0000-0000-00000F000000}"/>
    <hyperlink ref="H12" r:id="rId17" xr:uid="{00000000-0004-0000-0000-000010000000}"/>
    <hyperlink ref="H13" r:id="rId18" xr:uid="{00000000-0004-0000-0000-000011000000}"/>
    <hyperlink ref="H14" r:id="rId19" xr:uid="{00000000-0004-0000-0000-000012000000}"/>
    <hyperlink ref="H15" r:id="rId20" xr:uid="{00000000-0004-0000-0000-000013000000}"/>
    <hyperlink ref="H16" r:id="rId21" xr:uid="{00000000-0004-0000-0000-000014000000}"/>
    <hyperlink ref="H17" r:id="rId22" xr:uid="{00000000-0004-0000-0000-000015000000}"/>
    <hyperlink ref="H18" r:id="rId23" xr:uid="{00000000-0004-0000-0000-000016000000}"/>
    <hyperlink ref="H19" r:id="rId24" xr:uid="{00000000-0004-0000-0000-000017000000}"/>
    <hyperlink ref="H20" r:id="rId25" xr:uid="{00000000-0004-0000-0000-000018000000}"/>
    <hyperlink ref="H21" r:id="rId26" xr:uid="{00000000-0004-0000-0000-000019000000}"/>
    <hyperlink ref="H22" r:id="rId27" xr:uid="{00000000-0004-0000-0000-00001A000000}"/>
    <hyperlink ref="H23" r:id="rId28" xr:uid="{00000000-0004-0000-0000-00001B000000}"/>
    <hyperlink ref="H24" r:id="rId29" xr:uid="{00000000-0004-0000-0000-00001C000000}"/>
    <hyperlink ref="H25" r:id="rId30" xr:uid="{00000000-0004-0000-0000-00001D000000}"/>
    <hyperlink ref="H26" r:id="rId31" xr:uid="{00000000-0004-0000-0000-00001E000000}"/>
    <hyperlink ref="H27" r:id="rId32" xr:uid="{00000000-0004-0000-0000-00001F000000}"/>
    <hyperlink ref="H30" r:id="rId33" xr:uid="{00000000-0004-0000-0000-000020000000}"/>
    <hyperlink ref="H31" r:id="rId34" xr:uid="{00000000-0004-0000-0000-000021000000}"/>
    <hyperlink ref="H32" r:id="rId35" xr:uid="{00000000-0004-0000-0000-000022000000}"/>
    <hyperlink ref="H53" r:id="rId36" xr:uid="{00000000-0004-0000-0000-000023000000}"/>
    <hyperlink ref="H54" r:id="rId37" xr:uid="{00000000-0004-0000-0000-000024000000}"/>
    <hyperlink ref="H55" r:id="rId38" display="https://yandex.ru/maps/?l=sat%2Cskl&amp;ll=84.389508%2C56.710931&amp;mode=search&amp;sll=84.389199%2C56.711095&amp;source=wizgeo&amp;text=56.711095%C2%B0N%2084.389199%C2%B0E&amp;utm_medium=maps-desktop&amp;utm_source=serp&amp;z=19" xr:uid="{00000000-0004-0000-0000-000025000000}"/>
    <hyperlink ref="H52" r:id="rId39" xr:uid="{00000000-0004-0000-0000-000026000000}"/>
    <hyperlink ref="H56" r:id="rId40" xr:uid="{00000000-0004-0000-0000-000027000000}"/>
    <hyperlink ref="H59" r:id="rId41" xr:uid="{00000000-0004-0000-0000-000028000000}"/>
    <hyperlink ref="H29" r:id="rId42" display="https://yandex.ru/maps/?l=sat%2Cskl&amp;ll=84.652127%2C56.696541&amp;mode=whatshere&amp;source=wizgeo&amp;utm_medium=maps-desktop&amp;utm_source=serp&amp;whatshere%5Bpoint%5D=84.652127%2C56.696541&amp;whatshere%5Bzoom%5D=19&amp;z=19" xr:uid="{00000000-0004-0000-0000-000029000000}"/>
    <hyperlink ref="H58" r:id="rId43" xr:uid="{00000000-0004-0000-0000-00002A000000}"/>
    <hyperlink ref="H45" r:id="rId44" xr:uid="{00000000-0004-0000-0000-00002B000000}"/>
    <hyperlink ref="H46" r:id="rId45" xr:uid="{00000000-0004-0000-0000-00002C000000}"/>
    <hyperlink ref="H47" r:id="rId46" xr:uid="{00000000-0004-0000-0000-00002D000000}"/>
    <hyperlink ref="H48" r:id="rId47" xr:uid="{00000000-0004-0000-0000-00002E000000}"/>
    <hyperlink ref="H49" r:id="rId48" xr:uid="{00000000-0004-0000-0000-00002F000000}"/>
    <hyperlink ref="H50" r:id="rId49" xr:uid="{00000000-0004-0000-0000-000030000000}"/>
    <hyperlink ref="H57" r:id="rId50" xr:uid="{00000000-0004-0000-0000-000031000000}"/>
    <hyperlink ref="H51" r:id="rId51" xr:uid="{00000000-0004-0000-0000-000032000000}"/>
  </hyperlinks>
  <pageMargins left="0.70866141732283472" right="0.70866141732283472" top="0.74803149606299213" bottom="0.74803149606299213" header="0.31496062992125984" footer="0.31496062992125984"/>
  <pageSetup paperSize="9" scale="40" fitToHeight="0" orientation="landscape"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9"/>
  <sheetViews>
    <sheetView workbookViewId="0">
      <selection activeCell="E27" sqref="E27"/>
    </sheetView>
  </sheetViews>
  <sheetFormatPr defaultRowHeight="15" x14ac:dyDescent="0.25"/>
  <cols>
    <col min="1" max="1" width="74.140625" customWidth="1"/>
    <col min="6" max="6" width="80.5703125" customWidth="1"/>
  </cols>
  <sheetData>
    <row r="1" spans="1:8" x14ac:dyDescent="0.25">
      <c r="A1" t="s">
        <v>351</v>
      </c>
      <c r="B1">
        <v>2</v>
      </c>
      <c r="C1">
        <v>2</v>
      </c>
      <c r="F1" t="s">
        <v>355</v>
      </c>
      <c r="G1">
        <v>1</v>
      </c>
      <c r="H1">
        <v>1</v>
      </c>
    </row>
    <row r="2" spans="1:8" x14ac:dyDescent="0.25">
      <c r="A2" t="s">
        <v>352</v>
      </c>
      <c r="B2">
        <v>1</v>
      </c>
      <c r="C2">
        <v>1</v>
      </c>
      <c r="F2" t="s">
        <v>356</v>
      </c>
      <c r="G2">
        <v>2</v>
      </c>
      <c r="H2">
        <v>2</v>
      </c>
    </row>
    <row r="3" spans="1:8" x14ac:dyDescent="0.25">
      <c r="A3" t="s">
        <v>353</v>
      </c>
      <c r="B3">
        <v>3</v>
      </c>
      <c r="C3">
        <v>3</v>
      </c>
      <c r="F3" t="s">
        <v>357</v>
      </c>
      <c r="G3">
        <v>2</v>
      </c>
      <c r="H3">
        <v>2</v>
      </c>
    </row>
    <row r="4" spans="1:8" x14ac:dyDescent="0.25">
      <c r="A4" t="s">
        <v>354</v>
      </c>
      <c r="B4">
        <v>0</v>
      </c>
      <c r="C4">
        <v>0</v>
      </c>
      <c r="F4" t="s">
        <v>358</v>
      </c>
      <c r="G4">
        <v>1</v>
      </c>
      <c r="H4">
        <v>1</v>
      </c>
    </row>
    <row r="5" spans="1:8" x14ac:dyDescent="0.25">
      <c r="A5" t="s">
        <v>443</v>
      </c>
      <c r="B5">
        <v>1</v>
      </c>
      <c r="C5">
        <v>1</v>
      </c>
      <c r="F5" t="s">
        <v>359</v>
      </c>
      <c r="G5">
        <v>2</v>
      </c>
      <c r="H5">
        <v>2</v>
      </c>
    </row>
    <row r="6" spans="1:8" x14ac:dyDescent="0.25">
      <c r="A6" t="s">
        <v>444</v>
      </c>
      <c r="B6">
        <v>4</v>
      </c>
      <c r="C6">
        <v>4</v>
      </c>
      <c r="F6" t="s">
        <v>360</v>
      </c>
      <c r="G6">
        <v>3</v>
      </c>
      <c r="H6">
        <v>3</v>
      </c>
    </row>
    <row r="7" spans="1:8" x14ac:dyDescent="0.25">
      <c r="A7" t="s">
        <v>445</v>
      </c>
      <c r="B7">
        <v>1</v>
      </c>
      <c r="C7">
        <v>1</v>
      </c>
      <c r="F7" t="s">
        <v>361</v>
      </c>
      <c r="G7">
        <v>3</v>
      </c>
      <c r="H7">
        <v>3</v>
      </c>
    </row>
    <row r="8" spans="1:8" x14ac:dyDescent="0.25">
      <c r="A8" t="s">
        <v>446</v>
      </c>
      <c r="B8">
        <v>0</v>
      </c>
      <c r="C8">
        <v>0</v>
      </c>
      <c r="F8" t="s">
        <v>362</v>
      </c>
      <c r="G8">
        <v>2</v>
      </c>
      <c r="H8">
        <v>2</v>
      </c>
    </row>
    <row r="9" spans="1:8" x14ac:dyDescent="0.25">
      <c r="A9" t="s">
        <v>447</v>
      </c>
      <c r="B9">
        <v>1</v>
      </c>
      <c r="C9">
        <v>1</v>
      </c>
      <c r="F9" t="s">
        <v>363</v>
      </c>
      <c r="G9">
        <v>1</v>
      </c>
      <c r="H9">
        <v>1</v>
      </c>
    </row>
    <row r="10" spans="1:8" x14ac:dyDescent="0.25">
      <c r="A10" t="s">
        <v>448</v>
      </c>
      <c r="B10">
        <v>2</v>
      </c>
      <c r="C10">
        <v>2</v>
      </c>
      <c r="F10" t="s">
        <v>364</v>
      </c>
      <c r="G10">
        <v>0</v>
      </c>
      <c r="H10">
        <v>0</v>
      </c>
    </row>
    <row r="11" spans="1:8" x14ac:dyDescent="0.25">
      <c r="A11" t="s">
        <v>449</v>
      </c>
      <c r="B11">
        <v>0</v>
      </c>
      <c r="C11">
        <v>0</v>
      </c>
      <c r="F11" t="s">
        <v>365</v>
      </c>
      <c r="G11">
        <v>3</v>
      </c>
      <c r="H11">
        <v>3</v>
      </c>
    </row>
    <row r="12" spans="1:8" x14ac:dyDescent="0.25">
      <c r="A12" t="s">
        <v>450</v>
      </c>
      <c r="B12">
        <v>0</v>
      </c>
      <c r="C12">
        <v>0</v>
      </c>
      <c r="F12" t="s">
        <v>366</v>
      </c>
      <c r="G12">
        <v>1</v>
      </c>
      <c r="H12">
        <v>1</v>
      </c>
    </row>
    <row r="13" spans="1:8" x14ac:dyDescent="0.25">
      <c r="A13" t="s">
        <v>451</v>
      </c>
      <c r="B13">
        <v>0</v>
      </c>
      <c r="C13">
        <v>0</v>
      </c>
      <c r="F13" t="s">
        <v>367</v>
      </c>
      <c r="G13">
        <v>0</v>
      </c>
      <c r="H13">
        <v>0</v>
      </c>
    </row>
    <row r="14" spans="1:8" x14ac:dyDescent="0.25">
      <c r="A14" t="s">
        <v>452</v>
      </c>
      <c r="B14">
        <v>1</v>
      </c>
      <c r="C14">
        <v>1</v>
      </c>
      <c r="F14" t="s">
        <v>368</v>
      </c>
      <c r="G14">
        <v>2</v>
      </c>
      <c r="H14">
        <v>2</v>
      </c>
    </row>
    <row r="15" spans="1:8" x14ac:dyDescent="0.25">
      <c r="A15" t="s">
        <v>453</v>
      </c>
      <c r="B15">
        <v>2</v>
      </c>
      <c r="C15">
        <v>1</v>
      </c>
      <c r="F15" t="s">
        <v>369</v>
      </c>
      <c r="G15">
        <v>2</v>
      </c>
      <c r="H15">
        <v>2</v>
      </c>
    </row>
    <row r="16" spans="1:8" x14ac:dyDescent="0.25">
      <c r="A16" t="s">
        <v>454</v>
      </c>
      <c r="B16">
        <v>1</v>
      </c>
      <c r="C16">
        <v>1</v>
      </c>
      <c r="F16" t="s">
        <v>370</v>
      </c>
      <c r="G16">
        <v>0</v>
      </c>
      <c r="H16">
        <v>0</v>
      </c>
    </row>
    <row r="17" spans="1:8" x14ac:dyDescent="0.25">
      <c r="A17" t="s">
        <v>455</v>
      </c>
      <c r="B17">
        <v>0</v>
      </c>
      <c r="C17">
        <v>0</v>
      </c>
      <c r="F17" t="s">
        <v>371</v>
      </c>
      <c r="G17">
        <v>3</v>
      </c>
      <c r="H17">
        <v>3</v>
      </c>
    </row>
    <row r="18" spans="1:8" x14ac:dyDescent="0.25">
      <c r="A18" t="s">
        <v>456</v>
      </c>
      <c r="B18">
        <v>0</v>
      </c>
      <c r="C18">
        <v>0</v>
      </c>
      <c r="F18" t="s">
        <v>372</v>
      </c>
      <c r="G18">
        <v>2</v>
      </c>
      <c r="H18">
        <v>2</v>
      </c>
    </row>
    <row r="19" spans="1:8" x14ac:dyDescent="0.25">
      <c r="A19" t="s">
        <v>457</v>
      </c>
      <c r="B19">
        <v>4</v>
      </c>
      <c r="C19">
        <v>4</v>
      </c>
      <c r="F19" t="s">
        <v>373</v>
      </c>
      <c r="G19">
        <v>0</v>
      </c>
      <c r="H19">
        <v>0</v>
      </c>
    </row>
    <row r="20" spans="1:8" x14ac:dyDescent="0.25">
      <c r="A20" t="s">
        <v>458</v>
      </c>
      <c r="B20">
        <v>1</v>
      </c>
      <c r="C20">
        <v>1</v>
      </c>
      <c r="F20" t="s">
        <v>374</v>
      </c>
      <c r="G20">
        <v>1</v>
      </c>
      <c r="H20">
        <v>1</v>
      </c>
    </row>
    <row r="21" spans="1:8" x14ac:dyDescent="0.25">
      <c r="A21" t="s">
        <v>459</v>
      </c>
      <c r="B21">
        <v>1</v>
      </c>
      <c r="C21">
        <v>0</v>
      </c>
      <c r="F21" t="s">
        <v>375</v>
      </c>
      <c r="G21">
        <v>2</v>
      </c>
      <c r="H21">
        <v>2</v>
      </c>
    </row>
    <row r="22" spans="1:8" x14ac:dyDescent="0.25">
      <c r="A22" t="s">
        <v>460</v>
      </c>
      <c r="B22">
        <v>5</v>
      </c>
      <c r="C22">
        <v>5</v>
      </c>
      <c r="F22" t="s">
        <v>376</v>
      </c>
      <c r="G22">
        <v>1</v>
      </c>
      <c r="H22">
        <v>1</v>
      </c>
    </row>
    <row r="23" spans="1:8" x14ac:dyDescent="0.25">
      <c r="A23" t="s">
        <v>461</v>
      </c>
      <c r="B23">
        <v>4</v>
      </c>
      <c r="C23">
        <v>4</v>
      </c>
      <c r="F23" t="s">
        <v>377</v>
      </c>
      <c r="G23">
        <v>1</v>
      </c>
      <c r="H23">
        <v>1</v>
      </c>
    </row>
    <row r="24" spans="1:8" x14ac:dyDescent="0.25">
      <c r="A24" t="s">
        <v>462</v>
      </c>
      <c r="B24">
        <v>0</v>
      </c>
      <c r="C24">
        <v>0</v>
      </c>
      <c r="F24" t="s">
        <v>378</v>
      </c>
      <c r="G24">
        <v>3</v>
      </c>
      <c r="H24">
        <v>3</v>
      </c>
    </row>
    <row r="25" spans="1:8" x14ac:dyDescent="0.25">
      <c r="A25" t="s">
        <v>463</v>
      </c>
      <c r="B25">
        <v>1</v>
      </c>
      <c r="C25">
        <v>1</v>
      </c>
      <c r="F25" t="s">
        <v>379</v>
      </c>
      <c r="G25">
        <v>2</v>
      </c>
      <c r="H25">
        <v>2</v>
      </c>
    </row>
    <row r="26" spans="1:8" x14ac:dyDescent="0.25">
      <c r="A26" t="s">
        <v>464</v>
      </c>
      <c r="B26">
        <v>1</v>
      </c>
      <c r="C26">
        <v>1</v>
      </c>
      <c r="F26" t="s">
        <v>380</v>
      </c>
      <c r="G26">
        <v>1</v>
      </c>
      <c r="H26">
        <v>1</v>
      </c>
    </row>
    <row r="27" spans="1:8" x14ac:dyDescent="0.25">
      <c r="A27" t="s">
        <v>465</v>
      </c>
      <c r="B27">
        <v>0</v>
      </c>
      <c r="C27">
        <v>0</v>
      </c>
      <c r="F27" t="s">
        <v>381</v>
      </c>
      <c r="G27">
        <v>1</v>
      </c>
      <c r="H27">
        <v>1</v>
      </c>
    </row>
    <row r="28" spans="1:8" x14ac:dyDescent="0.25">
      <c r="A28" t="s">
        <v>466</v>
      </c>
      <c r="B28">
        <v>4</v>
      </c>
      <c r="C28">
        <v>4</v>
      </c>
      <c r="F28" t="s">
        <v>382</v>
      </c>
      <c r="G28">
        <v>1</v>
      </c>
      <c r="H28">
        <v>1</v>
      </c>
    </row>
    <row r="29" spans="1:8" x14ac:dyDescent="0.25">
      <c r="A29" t="s">
        <v>467</v>
      </c>
      <c r="B29">
        <v>0</v>
      </c>
      <c r="C29">
        <v>0</v>
      </c>
      <c r="F29" t="s">
        <v>383</v>
      </c>
      <c r="G29">
        <v>0</v>
      </c>
      <c r="H29">
        <v>0</v>
      </c>
    </row>
    <row r="30" spans="1:8" x14ac:dyDescent="0.25">
      <c r="A30" t="s">
        <v>468</v>
      </c>
      <c r="B30">
        <v>0</v>
      </c>
      <c r="C30">
        <v>0</v>
      </c>
      <c r="F30" t="s">
        <v>384</v>
      </c>
      <c r="G30">
        <v>1</v>
      </c>
      <c r="H30">
        <v>1</v>
      </c>
    </row>
    <row r="31" spans="1:8" x14ac:dyDescent="0.25">
      <c r="A31" t="s">
        <v>469</v>
      </c>
      <c r="B31">
        <v>1</v>
      </c>
      <c r="C31">
        <v>1</v>
      </c>
      <c r="F31" t="s">
        <v>385</v>
      </c>
      <c r="G31">
        <v>2</v>
      </c>
      <c r="H31">
        <v>2</v>
      </c>
    </row>
    <row r="32" spans="1:8" x14ac:dyDescent="0.25">
      <c r="A32" t="s">
        <v>470</v>
      </c>
      <c r="B32">
        <v>1</v>
      </c>
      <c r="C32">
        <v>1</v>
      </c>
      <c r="F32" t="s">
        <v>386</v>
      </c>
      <c r="G32">
        <v>2</v>
      </c>
      <c r="H32">
        <v>2</v>
      </c>
    </row>
    <row r="33" spans="1:8" x14ac:dyDescent="0.25">
      <c r="A33" t="s">
        <v>471</v>
      </c>
      <c r="B33">
        <v>2</v>
      </c>
      <c r="C33">
        <v>2</v>
      </c>
      <c r="F33" t="s">
        <v>387</v>
      </c>
      <c r="G33">
        <v>0</v>
      </c>
      <c r="H33">
        <v>0</v>
      </c>
    </row>
    <row r="34" spans="1:8" x14ac:dyDescent="0.25">
      <c r="B34">
        <f>SUM(B1:B33)</f>
        <v>44</v>
      </c>
      <c r="C34">
        <f>SUM(C1:C33)</f>
        <v>42</v>
      </c>
      <c r="F34" t="s">
        <v>388</v>
      </c>
      <c r="G34">
        <v>2</v>
      </c>
      <c r="H34">
        <v>2</v>
      </c>
    </row>
    <row r="35" spans="1:8" x14ac:dyDescent="0.25">
      <c r="F35" t="s">
        <v>389</v>
      </c>
      <c r="G35">
        <v>1</v>
      </c>
      <c r="H35">
        <v>1</v>
      </c>
    </row>
    <row r="36" spans="1:8" x14ac:dyDescent="0.25">
      <c r="F36" t="s">
        <v>390</v>
      </c>
      <c r="G36">
        <v>1</v>
      </c>
      <c r="H36">
        <v>1</v>
      </c>
    </row>
    <row r="37" spans="1:8" x14ac:dyDescent="0.25">
      <c r="F37" t="s">
        <v>391</v>
      </c>
      <c r="G37">
        <v>2</v>
      </c>
      <c r="H37">
        <v>1</v>
      </c>
    </row>
    <row r="38" spans="1:8" x14ac:dyDescent="0.25">
      <c r="F38" t="s">
        <v>392</v>
      </c>
      <c r="G38">
        <v>2</v>
      </c>
      <c r="H38">
        <v>2</v>
      </c>
    </row>
    <row r="39" spans="1:8" x14ac:dyDescent="0.25">
      <c r="F39" t="s">
        <v>393</v>
      </c>
      <c r="G39">
        <v>2</v>
      </c>
      <c r="H39">
        <v>2</v>
      </c>
    </row>
    <row r="40" spans="1:8" x14ac:dyDescent="0.25">
      <c r="F40" t="s">
        <v>394</v>
      </c>
      <c r="G40">
        <v>1</v>
      </c>
      <c r="H40">
        <v>1</v>
      </c>
    </row>
    <row r="41" spans="1:8" x14ac:dyDescent="0.25">
      <c r="F41" t="s">
        <v>395</v>
      </c>
      <c r="G41">
        <v>1</v>
      </c>
      <c r="H41">
        <v>1</v>
      </c>
    </row>
    <row r="42" spans="1:8" x14ac:dyDescent="0.25">
      <c r="F42" t="s">
        <v>396</v>
      </c>
      <c r="G42">
        <v>3</v>
      </c>
      <c r="H42">
        <v>3</v>
      </c>
    </row>
    <row r="43" spans="1:8" x14ac:dyDescent="0.25">
      <c r="F43" t="s">
        <v>397</v>
      </c>
      <c r="G43">
        <v>0</v>
      </c>
      <c r="H43">
        <v>0</v>
      </c>
    </row>
    <row r="44" spans="1:8" x14ac:dyDescent="0.25">
      <c r="F44" t="s">
        <v>398</v>
      </c>
      <c r="G44">
        <v>0</v>
      </c>
      <c r="H44">
        <v>0</v>
      </c>
    </row>
    <row r="45" spans="1:8" x14ac:dyDescent="0.25">
      <c r="F45" t="s">
        <v>399</v>
      </c>
      <c r="G45">
        <v>1</v>
      </c>
      <c r="H45">
        <v>1</v>
      </c>
    </row>
    <row r="46" spans="1:8" x14ac:dyDescent="0.25">
      <c r="F46" t="s">
        <v>400</v>
      </c>
      <c r="G46">
        <v>3</v>
      </c>
      <c r="H46">
        <v>3</v>
      </c>
    </row>
    <row r="47" spans="1:8" x14ac:dyDescent="0.25">
      <c r="F47" t="s">
        <v>401</v>
      </c>
      <c r="G47">
        <v>2</v>
      </c>
      <c r="H47">
        <v>2</v>
      </c>
    </row>
    <row r="48" spans="1:8" x14ac:dyDescent="0.25">
      <c r="F48" t="s">
        <v>402</v>
      </c>
      <c r="G48">
        <v>4</v>
      </c>
      <c r="H48">
        <v>4</v>
      </c>
    </row>
    <row r="49" spans="6:8" x14ac:dyDescent="0.25">
      <c r="F49" t="s">
        <v>403</v>
      </c>
      <c r="G49">
        <v>2</v>
      </c>
      <c r="H49">
        <v>2</v>
      </c>
    </row>
    <row r="50" spans="6:8" x14ac:dyDescent="0.25">
      <c r="F50" t="s">
        <v>404</v>
      </c>
      <c r="G50">
        <v>7</v>
      </c>
      <c r="H50">
        <v>7</v>
      </c>
    </row>
    <row r="51" spans="6:8" x14ac:dyDescent="0.25">
      <c r="F51" t="s">
        <v>405</v>
      </c>
      <c r="G51">
        <v>1</v>
      </c>
      <c r="H51">
        <v>1</v>
      </c>
    </row>
    <row r="52" spans="6:8" x14ac:dyDescent="0.25">
      <c r="F52" t="s">
        <v>406</v>
      </c>
      <c r="G52">
        <v>1</v>
      </c>
      <c r="H52">
        <v>1</v>
      </c>
    </row>
    <row r="53" spans="6:8" x14ac:dyDescent="0.25">
      <c r="F53" t="s">
        <v>407</v>
      </c>
      <c r="G53">
        <v>0</v>
      </c>
      <c r="H53">
        <v>0</v>
      </c>
    </row>
    <row r="54" spans="6:8" x14ac:dyDescent="0.25">
      <c r="F54" t="s">
        <v>408</v>
      </c>
      <c r="G54">
        <v>3</v>
      </c>
      <c r="H54">
        <v>3</v>
      </c>
    </row>
    <row r="55" spans="6:8" x14ac:dyDescent="0.25">
      <c r="F55" t="s">
        <v>409</v>
      </c>
      <c r="G55">
        <v>3</v>
      </c>
      <c r="H55">
        <v>3</v>
      </c>
    </row>
    <row r="56" spans="6:8" x14ac:dyDescent="0.25">
      <c r="F56" t="s">
        <v>410</v>
      </c>
      <c r="G56">
        <v>2</v>
      </c>
      <c r="H56">
        <v>2</v>
      </c>
    </row>
    <row r="57" spans="6:8" x14ac:dyDescent="0.25">
      <c r="F57" t="s">
        <v>411</v>
      </c>
      <c r="G57">
        <v>2</v>
      </c>
      <c r="H57">
        <v>2</v>
      </c>
    </row>
    <row r="58" spans="6:8" x14ac:dyDescent="0.25">
      <c r="F58" t="s">
        <v>412</v>
      </c>
      <c r="G58">
        <v>3</v>
      </c>
      <c r="H58">
        <v>3</v>
      </c>
    </row>
    <row r="59" spans="6:8" x14ac:dyDescent="0.25">
      <c r="F59" t="s">
        <v>413</v>
      </c>
      <c r="G59">
        <v>4</v>
      </c>
      <c r="H59">
        <v>4</v>
      </c>
    </row>
    <row r="60" spans="6:8" x14ac:dyDescent="0.25">
      <c r="F60" t="s">
        <v>414</v>
      </c>
      <c r="G60">
        <v>3</v>
      </c>
      <c r="H60">
        <v>3</v>
      </c>
    </row>
    <row r="61" spans="6:8" x14ac:dyDescent="0.25">
      <c r="F61" t="s">
        <v>415</v>
      </c>
      <c r="G61">
        <v>1</v>
      </c>
      <c r="H61">
        <v>1</v>
      </c>
    </row>
    <row r="62" spans="6:8" x14ac:dyDescent="0.25">
      <c r="F62" t="s">
        <v>416</v>
      </c>
      <c r="G62">
        <v>1</v>
      </c>
      <c r="H62">
        <v>1</v>
      </c>
    </row>
    <row r="63" spans="6:8" x14ac:dyDescent="0.25">
      <c r="F63" t="s">
        <v>417</v>
      </c>
      <c r="G63">
        <v>1</v>
      </c>
      <c r="H63">
        <v>1</v>
      </c>
    </row>
    <row r="64" spans="6:8" x14ac:dyDescent="0.25">
      <c r="F64" t="s">
        <v>418</v>
      </c>
      <c r="G64">
        <v>4</v>
      </c>
      <c r="H64">
        <v>3</v>
      </c>
    </row>
    <row r="65" spans="6:8" x14ac:dyDescent="0.25">
      <c r="F65" t="s">
        <v>419</v>
      </c>
      <c r="G65">
        <v>0</v>
      </c>
      <c r="H65">
        <v>0</v>
      </c>
    </row>
    <row r="66" spans="6:8" x14ac:dyDescent="0.25">
      <c r="F66" t="s">
        <v>420</v>
      </c>
      <c r="G66">
        <v>7</v>
      </c>
      <c r="H66">
        <v>7</v>
      </c>
    </row>
    <row r="67" spans="6:8" x14ac:dyDescent="0.25">
      <c r="F67" t="s">
        <v>421</v>
      </c>
      <c r="G67">
        <v>4</v>
      </c>
      <c r="H67">
        <v>4</v>
      </c>
    </row>
    <row r="68" spans="6:8" x14ac:dyDescent="0.25">
      <c r="F68" t="s">
        <v>422</v>
      </c>
      <c r="G68">
        <v>1</v>
      </c>
      <c r="H68">
        <v>1</v>
      </c>
    </row>
    <row r="69" spans="6:8" x14ac:dyDescent="0.25">
      <c r="F69" t="s">
        <v>423</v>
      </c>
      <c r="G69">
        <v>0</v>
      </c>
      <c r="H69">
        <v>0</v>
      </c>
    </row>
    <row r="70" spans="6:8" x14ac:dyDescent="0.25">
      <c r="F70" t="s">
        <v>424</v>
      </c>
      <c r="G70">
        <v>2</v>
      </c>
      <c r="H70">
        <v>2</v>
      </c>
    </row>
    <row r="71" spans="6:8" x14ac:dyDescent="0.25">
      <c r="F71" t="s">
        <v>425</v>
      </c>
      <c r="G71">
        <v>4</v>
      </c>
      <c r="H71">
        <v>4</v>
      </c>
    </row>
    <row r="72" spans="6:8" x14ac:dyDescent="0.25">
      <c r="F72" t="s">
        <v>426</v>
      </c>
      <c r="G72">
        <v>1</v>
      </c>
      <c r="H72">
        <v>1</v>
      </c>
    </row>
    <row r="73" spans="6:8" x14ac:dyDescent="0.25">
      <c r="F73" t="s">
        <v>427</v>
      </c>
      <c r="G73">
        <v>2</v>
      </c>
      <c r="H73">
        <v>2</v>
      </c>
    </row>
    <row r="74" spans="6:8" x14ac:dyDescent="0.25">
      <c r="F74" t="s">
        <v>428</v>
      </c>
      <c r="G74">
        <v>5</v>
      </c>
      <c r="H74">
        <v>5</v>
      </c>
    </row>
    <row r="75" spans="6:8" x14ac:dyDescent="0.25">
      <c r="F75" t="s">
        <v>429</v>
      </c>
      <c r="G75">
        <v>2</v>
      </c>
      <c r="H75">
        <v>2</v>
      </c>
    </row>
    <row r="76" spans="6:8" x14ac:dyDescent="0.25">
      <c r="F76" t="s">
        <v>430</v>
      </c>
      <c r="G76">
        <v>1</v>
      </c>
      <c r="H76">
        <v>1</v>
      </c>
    </row>
    <row r="77" spans="6:8" x14ac:dyDescent="0.25">
      <c r="F77" t="s">
        <v>431</v>
      </c>
      <c r="G77">
        <v>1</v>
      </c>
      <c r="H77">
        <v>1</v>
      </c>
    </row>
    <row r="78" spans="6:8" x14ac:dyDescent="0.25">
      <c r="F78" t="s">
        <v>432</v>
      </c>
      <c r="G78">
        <v>2</v>
      </c>
      <c r="H78">
        <v>2</v>
      </c>
    </row>
    <row r="79" spans="6:8" x14ac:dyDescent="0.25">
      <c r="F79" t="s">
        <v>433</v>
      </c>
      <c r="G79">
        <v>4</v>
      </c>
      <c r="H79">
        <v>4</v>
      </c>
    </row>
    <row r="80" spans="6:8" x14ac:dyDescent="0.25">
      <c r="F80" t="s">
        <v>434</v>
      </c>
      <c r="G80">
        <v>1</v>
      </c>
      <c r="H80">
        <v>1</v>
      </c>
    </row>
    <row r="81" spans="6:8" x14ac:dyDescent="0.25">
      <c r="F81" t="s">
        <v>435</v>
      </c>
      <c r="G81">
        <v>4</v>
      </c>
      <c r="H81">
        <v>4</v>
      </c>
    </row>
    <row r="82" spans="6:8" x14ac:dyDescent="0.25">
      <c r="F82" t="s">
        <v>436</v>
      </c>
      <c r="G82">
        <v>3</v>
      </c>
      <c r="H82">
        <v>3</v>
      </c>
    </row>
    <row r="83" spans="6:8" x14ac:dyDescent="0.25">
      <c r="F83" t="s">
        <v>437</v>
      </c>
      <c r="G83">
        <v>1</v>
      </c>
      <c r="H83">
        <v>1</v>
      </c>
    </row>
    <row r="84" spans="6:8" x14ac:dyDescent="0.25">
      <c r="F84" t="s">
        <v>438</v>
      </c>
      <c r="G84">
        <v>2</v>
      </c>
      <c r="H84">
        <v>2</v>
      </c>
    </row>
    <row r="85" spans="6:8" x14ac:dyDescent="0.25">
      <c r="F85" t="s">
        <v>439</v>
      </c>
      <c r="G85">
        <v>1</v>
      </c>
      <c r="H85">
        <v>1</v>
      </c>
    </row>
    <row r="86" spans="6:8" x14ac:dyDescent="0.25">
      <c r="F86" t="s">
        <v>440</v>
      </c>
      <c r="G86">
        <v>1</v>
      </c>
      <c r="H86">
        <v>1</v>
      </c>
    </row>
    <row r="87" spans="6:8" x14ac:dyDescent="0.25">
      <c r="F87" t="s">
        <v>441</v>
      </c>
      <c r="G87">
        <v>1</v>
      </c>
      <c r="H87">
        <v>1</v>
      </c>
    </row>
    <row r="88" spans="6:8" x14ac:dyDescent="0.25">
      <c r="F88" t="s">
        <v>442</v>
      </c>
      <c r="G88">
        <v>2</v>
      </c>
      <c r="H88">
        <v>2</v>
      </c>
    </row>
    <row r="89" spans="6:8" x14ac:dyDescent="0.25">
      <c r="G89">
        <f>SUM(G1:G88)</f>
        <v>163</v>
      </c>
      <c r="H89">
        <f>SUM(H1:H88)</f>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Реестр</vt:lpstr>
      <vt:lpstr>1.3</vt:lpstr>
      <vt:lpstr>Реестр!Область_печати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2023-02-14T03:16:49Z</dcterms:modified>
</cp:coreProperties>
</file>